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5.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C:\Users\u446817\Objective\Director\Cache\erdm.scotland.gov.uk 8443 uA19587\A55104539\"/>
    </mc:Choice>
  </mc:AlternateContent>
  <xr:revisionPtr revIDLastSave="0" documentId="13_ncr:1_{3C55F112-2557-4BBE-9EBA-6950B6C9C0EC}" xr6:coauthVersionLast="47" xr6:coauthVersionMax="47" xr10:uidLastSave="{00000000-0000-0000-0000-000000000000}"/>
  <bookViews>
    <workbookView xWindow="28680" yWindow="-120" windowWidth="29040" windowHeight="15720" firstSheet="1" activeTab="2" xr2:uid="{08383F3E-8512-46A2-A93E-0CF653DFC1FD}"/>
  </bookViews>
  <sheets>
    <sheet name="Tracking " sheetId="2" state="hidden" r:id="rId1"/>
    <sheet name="Summary" sheetId="3" r:id="rId2"/>
    <sheet name="Priority ARI List" sheetId="1" r:id="rId3"/>
    <sheet name="RS Pivot " sheetId="4" state="hidden" r:id="rId4"/>
  </sheets>
  <calcPr calcId="191028"/>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3" l="1"/>
</calcChain>
</file>

<file path=xl/sharedStrings.xml><?xml version="1.0" encoding="utf-8"?>
<sst xmlns="http://schemas.openxmlformats.org/spreadsheetml/2006/main" count="283" uniqueCount="154">
  <si>
    <t>Date changes made</t>
  </si>
  <si>
    <t>Who made changes</t>
  </si>
  <si>
    <t xml:space="preserve">Description </t>
  </si>
  <si>
    <t>Robyn Szymoszowskyj</t>
  </si>
  <si>
    <t>1) Removed Duplications in ARIs
2) Update wording to CE and Natural Capital ARI following input from RESAS Leads</t>
  </si>
  <si>
    <t>Update wording to Animal Health ARI following input from RESAS Leads</t>
  </si>
  <si>
    <t>Added new Mission: Building the cirular economy</t>
  </si>
  <si>
    <t>Edits following ARE Director comments</t>
  </si>
  <si>
    <t>Row Labels</t>
  </si>
  <si>
    <t>Challenge</t>
  </si>
  <si>
    <t>Count of Revised Priority ARI suggested</t>
  </si>
  <si>
    <t>Building the circular economy</t>
  </si>
  <si>
    <t>Maximising the circular economy and reducing waste</t>
  </si>
  <si>
    <t>Delivering climate-positive and resilient landscapes  </t>
  </si>
  <si>
    <t xml:space="preserve">Adapting to climate change </t>
  </si>
  <si>
    <t>Optimising Scotland's land use</t>
  </si>
  <si>
    <t>Delivering sustainable and regenerative agriculture and food systems</t>
  </si>
  <si>
    <t xml:space="preserve">Ensuring Scotland's food safety </t>
  </si>
  <si>
    <t>Maintaining a high plant health status</t>
  </si>
  <si>
    <t xml:space="preserve">Promoting  healthy and sustainable food in Scotland </t>
  </si>
  <si>
    <t>Promoting crop &amp; livestock improvement</t>
  </si>
  <si>
    <t>Protecting and improving animal health and animal welfare </t>
  </si>
  <si>
    <t xml:space="preserve">Protecting our food system resilience </t>
  </si>
  <si>
    <t>Reforming Scotland's agricultural system</t>
  </si>
  <si>
    <t>Enhancing rural and island communities</t>
  </si>
  <si>
    <t xml:space="preserve">Reforming Scotland's land system </t>
  </si>
  <si>
    <t>Supporting thriving rural &amp; island communities and economies</t>
  </si>
  <si>
    <t xml:space="preserve">Restoring nature and protecting our environment   </t>
  </si>
  <si>
    <t>Enhancing Scotland's environment</t>
  </si>
  <si>
    <t>Investing in Scotland's natural capital  </t>
  </si>
  <si>
    <t>Protecting and restoring soils &amp; peatland   </t>
  </si>
  <si>
    <t>Protecting and enhancing biodiversity</t>
  </si>
  <si>
    <t>Grand Total</t>
  </si>
  <si>
    <t>Mission</t>
  </si>
  <si>
    <t>Revised Priority ARI suggested</t>
  </si>
  <si>
    <r>
      <rPr>
        <b/>
        <sz val="11"/>
        <color rgb="FF000000"/>
        <rFont val="Aptos Narrow"/>
        <family val="2"/>
        <scheme val="minor"/>
      </rPr>
      <t xml:space="preserve">What impacts will other policies have on plant health and how can plant health be embedded across multiple policy areas? </t>
    </r>
    <r>
      <rPr>
        <sz val="11"/>
        <color rgb="FF000000"/>
        <rFont val="Aptos Narrow"/>
        <family val="2"/>
        <scheme val="minor"/>
      </rPr>
      <t xml:space="preserve">
-what will be the interactions from new agriculture reform, land use, biodiversity and climate change policies, and their impact on plant health? 
-how can biosecurity be embedded? 
-how can we mitigate against known and unknown pathogen threats and unintended plant health consequences as a result of wider policies?</t>
    </r>
  </si>
  <si>
    <r>
      <rPr>
        <b/>
        <sz val="11"/>
        <color theme="1"/>
        <rFont val="Aptos Narrow"/>
        <family val="2"/>
        <scheme val="minor"/>
      </rPr>
      <t xml:space="preserve">How should Scotland respond to exotic, notifiable and emerging animal diseases?
</t>
    </r>
    <r>
      <rPr>
        <sz val="11"/>
        <color theme="1"/>
        <rFont val="Aptos Narrow"/>
        <family val="2"/>
        <scheme val="minor"/>
      </rPr>
      <t>- How can we ensure access to rapid, multidisciplinary advice and analyses to inform policy in the event of disease outbreaks?
- What are the risk factors for disease incursion and spread, and how do we reduce the risks?
- Are there improved approaches to veterinary surveillance we can take in Scotland, including risk-based strategies and policies?
- What should we expect the future demographics of the livestock industries in Scotland to be, and how will changes to industry structures, farm incomes, livestock numbers affect the risk of disease incursion and spread?
- How can modelling of disease transmission assist with the evaluation of control strategies, including epidemiological, economic and social / behavioural aspects?
- How can horizon-scanning assist in the understanding of and planning for future threats?
- How will animal health threats be affected by national and international economic, agricultural, environmental and legislative developments, given the increasingly unpredictable global geopolitical environment? 
- What risks to animal health do current and new insect vector species (such as midges and mosquitoes) pose, as their distributions change with climate change, and as increasing temperatures increase their transmission potential?</t>
    </r>
  </si>
  <si>
    <r>
      <rPr>
        <b/>
        <sz val="11"/>
        <color theme="1"/>
        <rFont val="Aptos Narrow"/>
        <family val="2"/>
        <scheme val="minor"/>
      </rPr>
      <t xml:space="preserve">What are the consequences for farm animal welfare of changes in climate, and potential changes in legislation, and how can we respond?
</t>
    </r>
    <r>
      <rPr>
        <sz val="11"/>
        <color theme="1"/>
        <rFont val="Aptos Narrow"/>
        <family val="2"/>
        <scheme val="minor"/>
      </rPr>
      <t>- How do we ensure that high standards of animal welfare remain central to a holistic approach to sustainable livestock systems, while reducing the environmental impacts of farming systems and adapting to the changing climate? 
- How do we best manage intensive and extensive systems to manage tensions and trade-offs between production efficiency, welfare, biodiversity, etc.? 
- How do we maintain and improve levels of animal welfare and productivity while phasing out current management practices and husbandry systems in compliance with potential legislative changes? (For example, laying hen housing and farrowing pig management).  
- Does the use of methane suppressing feed products (MSFPs) in the feed of cattle (dairy and beef) and sheep over long time periods have implications for the health, welfare and/or productivity of the animals? 
- Are there health, welfare and/or productivity implications from other novel methane reduction technologies?</t>
    </r>
    <r>
      <rPr>
        <b/>
        <sz val="11"/>
        <color theme="1"/>
        <rFont val="Aptos Narrow"/>
        <family val="2"/>
        <scheme val="minor"/>
      </rPr>
      <t xml:space="preserve">  </t>
    </r>
  </si>
  <si>
    <r>
      <rPr>
        <b/>
        <sz val="11"/>
        <color theme="1"/>
        <rFont val="Aptos Narrow"/>
        <family val="2"/>
        <scheme val="minor"/>
      </rPr>
      <t xml:space="preserve">How can we develop novel crops which are suitable for a changing environment? 
</t>
    </r>
    <r>
      <rPr>
        <sz val="11"/>
        <color theme="1"/>
        <rFont val="Aptos Narrow"/>
        <family val="2"/>
        <scheme val="minor"/>
      </rPr>
      <t>-What is the potential for growing crops for biofuel in Scotland?
-What are the potential benefits of bringing more leguminous crops into rotation, and which can be trialled or developed in Scotland?
-What are the social and economic consequences of novel crops and innovative production systems?​</t>
    </r>
  </si>
  <si>
    <r>
      <rPr>
        <b/>
        <sz val="11"/>
        <color rgb="FF000000"/>
        <rFont val="Aptos Narrow"/>
        <family val="2"/>
        <scheme val="minor"/>
      </rPr>
      <t xml:space="preserve">How can we improve livestock for the biodiversity and climate change crises through genetics and nutrition, feeds and management?​
</t>
    </r>
    <r>
      <rPr>
        <sz val="11"/>
        <color rgb="FF000000"/>
        <rFont val="Aptos Narrow"/>
        <family val="2"/>
        <scheme val="minor"/>
      </rPr>
      <t>-What tools are available to the livestock sector to increase productivity, ensure high animal health and welfare standards, while helping to meet climate change and biodiversity targets?
-How can we use genetics and other tools such as nutrition supplements to improve the livestock sector and help to meet GHG emission targets? 
-What will drive uptake of genetics across all livestock sectors?
-What is needed to drive well evidenced best practice in the livestock sector?</t>
    </r>
  </si>
  <si>
    <r>
      <rPr>
        <sz val="11"/>
        <color rgb="FF000000"/>
        <rFont val="Aptos Narrow"/>
        <family val="2"/>
      </rPr>
      <t>Ensuring Scotland's food</t>
    </r>
    <r>
      <rPr>
        <sz val="11"/>
        <color rgb="FFFF0000"/>
        <rFont val="Aptos Narrow"/>
        <family val="2"/>
      </rPr>
      <t xml:space="preserve"> </t>
    </r>
    <r>
      <rPr>
        <sz val="11"/>
        <color theme="1"/>
        <rFont val="Aptos Narrow"/>
        <family val="2"/>
      </rPr>
      <t>is</t>
    </r>
    <r>
      <rPr>
        <sz val="11"/>
        <color rgb="FF000000"/>
        <rFont val="Aptos Narrow"/>
        <family val="2"/>
      </rPr>
      <t xml:space="preserve"> safe</t>
    </r>
  </si>
  <si>
    <r>
      <rPr>
        <b/>
        <sz val="11"/>
        <color theme="1"/>
        <rFont val="Aptos Narrow"/>
        <family val="2"/>
        <scheme val="minor"/>
      </rPr>
      <t xml:space="preserve">How should we understand the economic opportunities and risks to the Scottish Food and Drink sector from new developments and innovations in agri-food? 
</t>
    </r>
    <r>
      <rPr>
        <sz val="11"/>
        <color theme="1"/>
        <rFont val="Aptos Narrow"/>
        <family val="2"/>
        <scheme val="minor"/>
      </rPr>
      <t>-What impact(s) would alternative proteins technologies - in either the food chain (animal feed) or for direct consumption - have on the Scottish food system? What would be the wider social, economic and environmental implications? 
-What do we know about consumer reactions to alternative proteins and/or other new emerging food technologies?
-What would the impact of new technologies (such as alternative proteins) be in making progress towards achieving the SDGs and reducing GHG impact of food production processes?  
-What would enable new or existing businesses to develop or use alternative proteins in Scotland? 
-How can we support improvements in the competitiveness of our food and drink sector using new innovations?
-What role should there be for product reformulation, vertical farming or other technologies in the Scottish Food System?</t>
    </r>
  </si>
  <si>
    <t>Protecting and restoring Scotland's soils</t>
  </si>
  <si>
    <t>Protecting and restoring Scotland's peatlands</t>
  </si>
  <si>
    <t>Restoring and regenerating biodiversity</t>
  </si>
  <si>
    <t>Enhancing Scotland's environmental quality and resilience</t>
  </si>
  <si>
    <r>
      <rPr>
        <b/>
        <sz val="11"/>
        <color theme="1"/>
        <rFont val="Aptos Narrow"/>
        <family val="2"/>
        <scheme val="minor"/>
      </rPr>
      <t>How can circular economy metrics be developed and enhanced to improve the evidence base for monitoring the transition to a circular economy?</t>
    </r>
    <r>
      <rPr>
        <sz val="11"/>
        <color theme="1"/>
        <rFont val="Aptos Narrow"/>
        <family val="2"/>
        <scheme val="minor"/>
      </rPr>
      <t xml:space="preserve">
-What metrics , indicators and tools are in use or being developed in other countries to monitor the circular economy?
-How will metrics be required to develop and evolve as understanding and definitions of the ‘circular economy’ change over time?
-Are there novel approaches for developing circular economy metrics in Scotland based on existing or emerging data?</t>
    </r>
  </si>
  <si>
    <r>
      <rPr>
        <b/>
        <sz val="11"/>
        <color theme="1"/>
        <rFont val="Aptos Narrow"/>
        <family val="2"/>
        <scheme val="minor"/>
      </rPr>
      <t>How can we further improve our understanding of the behaviours and risks that influence adoption of circular economy approaches?</t>
    </r>
    <r>
      <rPr>
        <sz val="11"/>
        <color theme="1"/>
        <rFont val="Aptos Narrow"/>
        <family val="2"/>
        <scheme val="minor"/>
      </rPr>
      <t xml:space="preserve">
-What are the critical consumer behaviours with the greatest potential for impacting on the transition to the circular economy and how can they be influenced most effectively (e.g. to reduce food waste)?
-What socio-economic factors affect the likelihood that actors consider suitability for re-use in their decision making in relation to the waste hierarchy and circular economy and how can this be monitored and measured?
-How can our understanding of business behaviours relation to the circular economy transition be better understood and what are the key barriers to businesses adopting more circular approaches?
-How can we further improve our understanding of the just transition implications for people, communities, workforce and commercial organisations/businesses of the shift to sustainable resource use and a circular economy? And what are the tangible steps Scotland can take to ensure this just transition?
-What are the key climate adaptation risks, impacts and mitigations that need to be considered as we shift to a circular economy and more sustainable resource use?</t>
    </r>
  </si>
  <si>
    <r>
      <rPr>
        <b/>
        <sz val="11"/>
        <color theme="1"/>
        <rFont val="Aptos Narrow"/>
        <family val="2"/>
        <scheme val="minor"/>
      </rPr>
      <t>How should we prepare for Climate Change impacts on our biodiversity, plant and animal health and biosecurity?</t>
    </r>
    <r>
      <rPr>
        <sz val="11"/>
        <color theme="1"/>
        <rFont val="Aptos Narrow"/>
        <family val="2"/>
        <scheme val="minor"/>
      </rPr>
      <t xml:space="preserve">
-How can we make plant and animal health decisions faster and more agile, through innovations in early detection of pests and pathogens and in risk assessments?
-What are the potential impacts of new plant and animal pests and pathogens and INNS on Scottish ecosystems, and their capacity to support viable food production systems? 
-What can be done to improve the biosecurity of our ecosystems outside of intensive farms or croplands for both plant and animal health?</t>
    </r>
  </si>
  <si>
    <t>How can we take a systems based approach to adapt to climate change in the ENRA policy areas?
-What are the potential costs of inaction on the status quo (as well as costs of action)?
-What are the most effective methods to embed behaviour change in staff in mature public body organisations?
-Where geographically should interventions around nature networks be targeted, recognising CC means that flora and fauna will move?
-Where geographically should peatland restoration/management under CC for maximum long-term benefit - e.g. for flooding prevention?
-What options should be developed for 'new' coastal habitats (i.e. as the coast is squeezed by sea level rise)?
-How best should we protect our current carbon stores against CC?
-How should we understand the relative benefits of sequestering carbon in a range of upland or lowland ecosystems, including wet heath, dry heath, acid grasslands/rough grazing (and net GHG incl livestock, muirburn), scrub and low density woodlands?</t>
  </si>
  <si>
    <t>What data do we need to have to build Scotland's resilience and adaptation to Climate Change?
-What data will we need to make intelligent decisions about future CC-impacted geographies of Scotland?
-What is the role for LIDAR data and other data here?
-What data do we need about ENRA sector's business's understanding of climate change and what influences them to adapt?
-How can we better quantify the adaptation benefits of nature based solutions?
-Can we quantify the carbon stocks and carbon sequestration in active and inactive floodplains in Scotland?</t>
  </si>
  <si>
    <t>How should we prepare for Climate Change impacts on our biodiversity, plant and animal health and biosecurity?
-How can we make plant and animal health decisions faster and more agile, through innovations in early detection of pests and pathogens and in risk assessments?
-What are the potential impacts of new plant and animal pests and pathogens and INNS on Scottish ecosystems, and their capacity to support viable food production systems? 
-What can be done to improve the biosecurity of our ecosystems outside of intensive farms or croplands for both plant and animal health?</t>
  </si>
  <si>
    <t xml:space="preserve">How should we understand the interactions in the Land use and Finance systems?
-What impact would a carbon tax have on land use change, regulation and wider land reform?
-What are the economic and financial implications of different land management choices (e.g., trees on farms) for land managers? 
-How different are the implications for wholescale land transformation vs. change integrated into agricultural work?
-Who benefits from the current land use and finance system and how might the benefits of land use change vary depending on factors such as age, location, business or land tenure model (for a Just Transition)?
-What, if any, is the relationship between land management practices and equity/rural poverty: what elements of land use retain the greatest value in local communities? 
-What is the optimal balance between carrot/stick incentives to optimise government outcomes? How does the integration/non-integration of payments and regulation influence behaviour?  </t>
  </si>
  <si>
    <t>Which new data, modelling, and systems-thinking is needed for land use in Scotland? 
-How can we make sense of new environmental data (e.g. drones, earth observation satellites, eDNA, AI, Lidar) as a package for analysis, metrics etc that works across relevant policy areas?
-How can we ensure that data and decision-making makes sense at regional and catchment scales and be well-aligned with site level data?
-How can we improve data and model integration for land use?
-What is needed to better link in place-based and behaviour-based models? 
-What land based decision support tools are needed to help land managers/regional planners/national govt etc. to make decisions
-How can we better utilise emerging data sources in Earth Observation and LiDAR and design projects to adapt to new data types?
-What data evidence/land agent tools do land managers and decisionmakers already use?</t>
  </si>
  <si>
    <t>How can Scotland build resilience to climate change from both a water quality and quantity (scarcity and flooding) perspective? 
-How much water will be available in Scotland in the future and how can we better manage it under new demands and a changing climate?
-Can we produce a national assessment of water availability, both a nowcast and for future use, including groundwater, aquifers, etc.?
-How can we balance water availability/demand on a sector-by-sector basis in the future?
- How resilient is Scotland's water supply infrastructure?
-What are the financial impact of water scarcity under different climate change scenarios?
-How can we best understand and communicate current and future risk of drought, including changes in capacity for water-dependent development, demand and efficiency? 
-How can we best use our water data and information to promote adaptation?
-What is the role of groundwater in sustainable water resource management? What is the right balance between surface, ground, loch abstraction sources?
-How can we influence behaviours around water use, and flooding/ flood warnings in Scotland? 
-What are the impacts of climate change on water resource availability, water quality and flooding in Scotland and how can we mitigate and adapt to them?
-How can we respond to rising pathogen/indicator organism survival rates due to climate change and warmer water for bathing water quality and algal blooms?
-What are the impacts of our climate scenarios for floods &amp; water resource planning and river basin management?
-What is the impact of climate change on water quality especially discharges to low flows and protected areas (bathing, shellfish, drinking water, nitrates)?
- How do we encourage adaptation and overcome barriers for climate behaviours, e.g. efficient water management, and the protection against soil degradation? 
-How is the impact of climate change accounted for in climate adaption options such as off-line storage?
-What would be needed to scale up flood resilience activities in Scotland including market capacity,  workforce, skills and training ?
-How effective are current flood resilience measures under future  climate change?</t>
  </si>
  <si>
    <t>How can we better prioritise which chemicals to focus on in Scottish chemical policy?
-How do we compare the risks of chemicals within Scotland to better prioritise issues to e.g. how to prioritise a chemical that poses a risk to workers vs one that poses a risk to the environment?
-Where are the hotspots of PFAS (PFAS (per-and poly fluoroalkyl substances)) contamination in Scotland?
-Are there other chemicals that represent a specific or disproportionate risk to Scotland?
-What aspects of radioactive waste policy require support at the devolved Scottish level?</t>
  </si>
  <si>
    <t xml:space="preserve">How can we better understand the risks of coastal erosion?
What are the economic costs of coastal erosion;
-How can we model risk of erosion to urban shores, salt marshes, hard shores,
-Which important assets under threat and costs to rebuild elsewhere, also economic costs of, for example, road or rail failure (disruption, costs to business etc).
How should we communication of risks and support relocation?
</t>
  </si>
  <si>
    <t>What do we need to know about emerging contaminants and impact on Scotland’s water environment?
-What are the impacts of chemicals and other substances of emerging and increasing environmental concern on the state of the environment (water environment but also soil). This includes PFAS, POPs, microplastics, pesticides, pharmaceuticals and pathogens. 
-What are the implication of these impacts for water classification, and for the approach to regulation and monitoring? 
-What are the most efficient tools and technologies for assessment?
-Horizon scanning - how do we understand future threats better? What chemicals will be of concern in 10 years time and how will climate change impact on that, taking into account changes to resilience and capacity, changes to ecosystem responses? 
-What can we learn from how other countries are addressing emerging contaminants?
-What measures should be taken? Scottish specific problems (esp. PFAS)? 
-What are the socio-economic costs and benefits of controlling contaminants of emerging concern?</t>
  </si>
  <si>
    <t>What is the role for voluntary codes and voluntary approaches to Natural Capital Accounting?
-What (if anything) can be learnt from corporate voluntary disclosures and what action (if any) they are taking as a result?
-What impact do currently existing voluntary codes generate for non-carbon natural capital (e.g. Peatland &amp; Woodland codes)?
-Are there practical benefits from a voluntary as opposed to a statutory basis for Natural Capital?</t>
  </si>
  <si>
    <t xml:space="preserve">What regulation and frameworks are needed to promote high-integrity, sustainable private nature finance and investment in Scotland? 
-What would be needed in terms of compliance, agreed accounting procedures, risk and disclosure, governance? 
-Which aspects are devolved/reserved and what would be important to influence? 
-What should be the role of incentives vs tax; voluntary codes vs regulation? 
-What are the barriers to high integrity and what economic incentives/ mechanisms are available to drive action in both public and private sector? How do we build trust and confidence in VCMs? 
-Which frameworks should we use to account for the risk of loss due to climate change and biodiversity changes? 
-Which financial mechanisms and accounting regulations can overcome barriers to investment, for example enabling the sale of e.g. Pending Issuance Units (PIUs) &amp; use of the resulting income without creating a burdensome liability? </t>
  </si>
  <si>
    <t xml:space="preserve">What evidence is needed to appraise and evaluate interventions in private nature finance? 
-What metrics are required to support success measurements for nature-based solutions? 
-What can we do to improve quantification, avoid double counting and build market confidence?  
-How should we account for non-carbon benefits generated from pre-existing carbon codes, e.g. biodiversity, water quality and flooding?
-What metrics and measurement will be required to support the development of the Ecosystem Restoration Code (ERC)? 
-How to develop high confidence metrics of equivalent standing to flux towers for CO2 measurement? 
-What baseline data is needed for Scotland, and what should be the long-term framework for data collection by Scotland's agencies, public bodies etc. for nature finance markets? Blended nature finance and liasing with private sector? 
-What social and economic data should we collect to understand negative/unintended consequences of private nature finance, e.g. on local employment, community/ economies, land prices etc.? </t>
  </si>
  <si>
    <t xml:space="preserve">What supports effective landscape-scale nature restoration and nature-based solutions? 
-What catchment and landscape level interventions are required to deliver effective service resilience in a changing climate? Links to national targets? 
-Exploring benefits, costs, outcomes, barriers, risk etc. of landscape-scale? 
-How can we make landscape scale interventions affordable? How do we scale up? 
-Over what timescale should we expect to see outcomes emerging? </t>
  </si>
  <si>
    <t>What evidence do we need to support a Natural Capital approach in Scotland? 
-What evidence is there that that taking a NC approach leads to better decision-making in public policy or elsewhere? Are current frameworks fit for purpose? 
-What data is required in order to support an NC decision-making framework, and at what scale and granularity? 
- What other complementary indicators/metrics/MRV (monitoring, reporting and validation) should be developed to support NC in decision-making? 
- Can we learn from other countries that have taken an NC approach or from private sector businesses? 
-Are there specific sectors whose data we should target to understand intervention efficacy? 
-Can we adequately quantify the benefits of investing (or not, risk management) in nature based solutions (NbS)/ Natural Flood Management (NFM), for inclusion CBA/decision making?  
-Can we quantify the financial benefits of different types of nature restoration, specifically in context of climate mitigation and adaptation? 
-Can we quantify benefits for water quality and quantity (flooding and water resource benefits) of different land management changes/interventions?</t>
  </si>
  <si>
    <t>How does renewable and other energy infrastructure impact peatlands in Scotland?
-How do the different designs and construction methodologies of solar farms [affect their impact] on peatland and upland habitats?
-how do we understand and quantify the current and projected impacts of the energy transition/infrastructure projects on the national peatland resource (carbon loss, habitat loss, loss of other ecosystem services?
-How should we understand the impacts of the energy transition/infrastructure projects on the existing peatland resource?
-What is this current and anticipated peat loss and impacts associated with carbon and the loss of other peatland co-benefits due to energy transition activities?
-What is needed to minimise harm to peatlands due to energy transition activities, including tools, guidance and innovation, what evidence will they need?
-Are there any opportunities to improve or restore peatlands as a result of energy transition activities?</t>
  </si>
  <si>
    <t xml:space="preserve">What is the impact of climate change, extreme weather and variability on soil function and its relation to water and biodiversity?
-How can we better understand the spatial and temporal drivers of soil functions, in order to support effective monitoring?  
-How stable or vulnerable are our carbon stores in different soils / management systems as climate changes?
-What activities can we undertake to support soil resilience in the face of climate change and extreme weather?
-What are the long-term risks and benefits of biochar and enhanced rock weathering for soils, water, the environment and people? </t>
  </si>
  <si>
    <t xml:space="preserve">What soils and peatlands data, metrics, and other information do we need to understand the current land status, and to develop policy relevant insights?
-what soils data would be good enough to pilot, test and validate the soils monitoring framework, and how can it be baselined;
-which soil health metrics and data are fit for purpose in developing new policies? 
-How do we quantify soil erosion / degradation/ compaction rates, could LIDAR data assist? 
How do we quantify large losses to resources/ ecosystem services and whether rates of loss are sustainable? 
What methods and tools do we need to quantify and predict soil emissions/sequestration for a range of future scenarios? 
How can quantification of net soil emissions be used to inform smart farming and soil monitoring? </t>
  </si>
  <si>
    <t>Which peatland data gaps should be addressed as a priority?
-How can biodiversity responses to peatland restoration  be effectively assessed across Scotland? 
-What are appropriate indicators for biodiversity impacts of peatland restoration?
-How can we to quantify the range of benefits we can derive from peatlands (flooding, water quality, biodiversity etc.) to support multi-criteria targeting of management and restoration and better target investment for maximum benefit in future? 
-How can we quantify the impacts of grazing (both wild and livestock) on peatlands, including carbon offtake, erosion and species composition, and the options and trade-offs to minimise these impacts? 
-What data will we need to inform and improve the accuracy of an updated carbon calculator?
-How should we us new LIDAR data to understand our peatlands?
-How should we understand and quantify the land use, emissions and co-benefits associated with shallow peatlands that fall outwith the current 50 cm depth definition?</t>
  </si>
  <si>
    <t>What does healthy soil biodiversity and biological activity look like for different ecosystems  (including semi-natural) and land management systems? 
-How do we identify, understand and screen for known and unknown (emerging) contaminants in soils? 
-How do we minimise contamination at the point where materials are applied to soils?  
-What are the impacts of contaminants on the soil, biodiversity and the environment, and the wider risks to health and food safety?
-How do we identify, understand and screen for known and unknown (emerging) contaminants in soils? 
-How do we minimise contamination the point where materials are applied to soils?  
-How can we use new LIDAR data to understand soil quality?</t>
  </si>
  <si>
    <t xml:space="preserve">What does successful peatland restoration look like, now and in the medium and long-term? 
-Does  peatland restoration improve biodiversity and, if so, in what way and what can be do to maximise the biodiversity gains as part of restoration work?
-Which types of existing and restored peatlands are going to be resilient to Climate Change?  How will that relate to peatland condition, geomorphology, geographical area, altitudes, climatic conditions, topography, erosion features.
-Can we reduce GHG emissions by converting afforested peatlands to native wet woodlands, and would this offer any additional co-benefits e.g. for biodiversity.
-how biodiversity responses to peatland restoration can be effectively assessed across Scotland? 
- How can biodiversity responses such as rewetted peatlands compare to near-natural peatlands, both for emissions and hydrological function? 
-What are the hydrological impacts to surrounding habitats of ditches, haggs &amp; bare peat in upland and montane areas and on slopes?
-What are the impacts of wild and domestic herbivores on peatland restoration outcomes? 
-What are acceptable herbivore densities to facilitate peatland recovery? </t>
  </si>
  <si>
    <t>What data do we need to collect to allow for practical measurement, evaluation and assessment of biodiversity to understand ecosystem health and underpin improvements?
-What constitutes a sensible package of data, analysis, platforms, metrics etc that works across relevant policy areas?
-Which nationally applicable environmental datasets to help inform, design, track and evaluate all of our land use, climate and biodiversity / nature policies are needed?
-Which datasets can work at regional and catchment scales and be well-aligned with site level data?
-What is the role of new technologies in cost effectively providing and analysing key gaps in environmental data (e.g. drones, bioacoustics, earth observation satellites, eDNA, AI,  non-targeted chemical screening, Lidar)? 
-How can we make use of these data in conjunction to make a better assessment of ecosystem health in Scotland
How do we measure the health and resilience of Scotland's ecosystems?
Sub-questions:
There is a wealth of new data that will be becoming more available in the next programme (eDNA,  LiDAR, non targeted chemical screening).
-What is the health if our ecosystems outside of protected areas? 
-What is the importance of species assemblages over individual species?
-How do we account for the health of novel ecosystems?
-How do we assess the importance of the transition (edginess) between habitats?
-How should we understand species and habitat associations (what's there because all alternatives have been removed vs what 'should' be there?
-How can we better use new techniques (e.g. eDNA) to detect and improve surveillance of INNS?</t>
  </si>
  <si>
    <t>What do we need to know for good stewardship of Scotland's wild animal populations and the environment they live in?
-Where human activities and species (e.g. geese, sea eagles, beaver) are in conflict what are the impacts on human activities (e.g.. farm productivity) and how can these be more effectively resolved so that both the activity and species can co-exist?
-What is the threshold between in breeding and population supplementation to prevent extinction in wild species populations?
-Genetic integrity - we understand the need to maintain genetic integrity but in cases where we are nearing population collapse, where is the line between in-breeding and population supplementation to prevent extinction? 
-What are the impacts of species translocations on predator guilds?
-How do we determine the right number of deer to promote nature restoration?
-What are the right densities of deer to provide nature the best change to recover and regenerate? 
-How does upland domestic grazing impact biodiversity? What novel approaches can we use to monitor and mitigate these impacts?</t>
  </si>
  <si>
    <t>What do we need to know it improve the management of Scotland's biodiversity and landscapes?
-How will climate impact nature restoration and how do we mitigate these impacts?
-How can we better predict wildfires in Scotland , what risks do wildfires pose to nature restoration and will nature restoration increase wildfire risk? 
-Do we need to change the way we currently manage nature restoration to adapt to increasing climate challenges?  
-How can we develop and adaptive management approach for deer and other grazers?
-Consider also wildfire impacts in relation to this theme and the currently contested evidence relating to the impacts on biodiversity/the environment of muirburn (this requires further work).
-What new Invasive Non-Native Species (INNS) will emerge under future climate projections?
-What are the costs and benefits of future climate risks to nature? 
-What are the impacts of INNS on native species and habitats, and ecosystem resilience and ecosystem services?
-How effective are methods in existing biosecurity guidance in removing viable INNS?
-How can we identify aspects of the ecology, biology or life-history of high priority INNS that are most relevant for management, and how they can be exploited?</t>
  </si>
  <si>
    <t>How can technology and modelling approaches be further developed to improve our understanding of changing system and infrastructure needs in the transition to a circular economy?
-How can modelling approaches be used most effectively to develop greater understanding of Scotland’s waste system and the wider circular economy, including in relation to the potential impact of policy interventions?
How can we develop and apply technologies to better understand and improve the handling of waste in Scotland, including buried waste detection, remote sensing to detect illegal waste deposits and changes to land from waste deposition (boundary erosion etc.)
-What is the role of technology in developing safe practices for storage and handling of waste batteries to reduce fire risk?</t>
  </si>
  <si>
    <t>How can circular economy metrics be developed and enhanced to improve the evidence base for monitoring the transition to a circular economy?
-What metrics , indicators and tools are in use or being developed in other countries to monitor the circular economy?
-How will metrics be required to develop and evolve as understanding and definitions of the ‘circular economy’ change over time?
-Are there novel approaches for developing circular economy metrics in Scotland based on existing or emerging data?</t>
  </si>
  <si>
    <t>How can we further develop our understanding of key waste materials?
–How can analytical techniques be developed and improved to determine waste composition and biodegradability?
-What do we need to understand about the lifecycle of current and future products and materials? 
-How can we improve understanding on the development of chemical recycling of plastics? 
-Which are Scotland's key or critical raw materials for a circular economy future?
-What opportunities exist for improving the performance of commercial waste and recycling services in Scotland, including learning from international best practice to address barriers.</t>
  </si>
  <si>
    <t>How can we further improve our understanding of the behaviours and risks that influence adoption of circular economy approaches?
-What are the critical consumer behaviours with the greatest potential for impacting on the transition to the circular economy and how can they be influenced most effectively (e.g. to reduce food waste)?
-What socio-economic factors affect the likelihood that actors consider suitability for re-use in their decision making in relation to the waste hierarchy and circular economy and how can this be monitored and measured?
-How can our understanding of business behaviours relation to the circular economy transition be better understood and what are the key barriers to businesses adopting more circular approaches?
-How can we further improve our understanding of the just transition implications for people, communities, workforce and commercial organisations/businesses of the shift to sustainable resource use and a circular economy? And what are the tangible steps Scotland can take to ensure this just transition?
-What are the key climate adaptation risks, impacts and mitigations that need to be considered as we shift to a circular economy and more sustainable resource use?</t>
  </si>
  <si>
    <t>How should we understand the success and failure of land reform policy interventions in Scotland and elsewhere? 
-What have been the impacts of land ownership changes for communities involved in land reform and what outcomes have resulted?
-What wider impact and benefits of community ownership has there been on the communities?
-What has been the wider social impact of decisions to take land into community owners, and how has that compared to initial assessments or business cases? 
-Do communities report that there have been surprising or negative outcomes?</t>
  </si>
  <si>
    <t>What is the community capacity to deliver land reform?
-Which communities have benefited from land reform, and which have not, and what differentiates them?
-Are there systematic barriers to undertaking community ownership or making use of Community right to buy?
-Has the Scottish approach to land reform benefited communities?
-Has the role of the public sector been supportive for communities?
-Would other approaches to land reform better suit communities?
-How can we learn from the rounds of land reform Acts passed in Scotland, what have been their consequences?</t>
  </si>
  <si>
    <t xml:space="preserve">How can we maximise the potential of behavioural research to support our rural communities and the wider environment? 
-Which actions sucessfully promote the uptake of biodiversity improvements, such as tree planting,  peatland restoration,  sustainable and regenerative practices in agriculture and land use,  
-What behavioural research exists in relation to environmental and climate focussed behaviours in Scottish agriculture and land-use? 
-What are the main motivators and barriers to adopting positive environment and climate behaviours among different demographic groups? 
-How do social norms, identity, and community engagement influence environmental decision-making? 
-What role do policy interventions (e.g. incentives, nudges, regulations) play in shaping sustainable behaviours? 
-What are the key leverage points and moments of change within our agriculture and land-use systems? 
-What behavioural strategies or tools can be used/ tailored to increase public engagement with climate action? </t>
  </si>
  <si>
    <t>How should we understand public &amp; private investment in rural and island communities in Scotland?
-Can we map the money and the public sector is spending in Scotland's rural and island communities (energy infrastructure, private investment in natural capital, cruise ship tax, land tax, other local taxes, others)?
-What do we know about private and third sector investment in Scotland's rural and island communities?
-How effective is current rural spending for the communities who live there?
-Which community benefits models work best, and how do they compare with conventional public sector spending?
-Who is excluded from community benefits models and what is needed to address that?</t>
  </si>
  <si>
    <t>What is the right data infrastructure to provide long-term strategic and connected approach to data use for Rural and Islands Communities?
-What currently collected data from Scottish Government or UK sources is available at appropriate for rural and island geographies?
-How far can innovative datasets being produced by research institutes be incorporated into mainstream use?
 -What should we do to help rural and island communities use and understand their own data? 
-How does the data architecture need to evolve taking community/stakeholder use of data into account?</t>
  </si>
  <si>
    <t>What should be our future models for rural and Island Public Service Delivery in Rural and Island Communities?
-How are rural and island public services currently delivered and how does this differ to other parts of Scotland? 
-What factors impact public service delivery in rural and island communities in a way which is distinct to urban communities, and therefore should inform Public Service Reform?' 
-What are the specific characteristics of rural and island communities - demographic trends such as depopulation &amp; aging populations - that pose unique challenges and opportunities in R&amp;I Communities
-What risks/opportunities that impact rural and island communities should inform the design of public sector reform for rural and island communities?
-In what sectors are community-led solutions effective? (Health and Social care, Transport, Education, others?)  
-What are the costs-cutting factors impacting public service delivery across multiple sectors for rural and island communities? 
-How can government and local authorities facilitate these solutions? 
-Do representatives of the interests of Rural and Islands communities have the data and tools they need for their communities? 
-What international innovations in delivering services in rural and islands places are could be relevant for Scotland? 
-What role can technology play in public sector reform for Scotland's Rural and Islands communities, for example through new digital or AI systems</t>
  </si>
  <si>
    <t>How can we mitigate the risks of pathogen transmission and environmental contaminants through the food chain?
-What can we do to address pathogen survival and persistence in the environment?
-How can we reduce the risk of pathogen transmission to the food chain, risks on public health?
-What is the role of a one health approach for the food system?
-What role should there be for emerging methods to detect sources of infection?
-What role does agri/food sector play in transmission of antimicrobial resistance (AMR)?
-How can we reduce input/spread of AMR in the food system in Scotland?
-How should we respond to current and future foodborne zoonoses, including E.coli (STEC)?-</t>
  </si>
  <si>
    <t>What is the impact of climate change on food safety in Scotland, and how do we mitigate such risks? --What are the effects on food safety risk? (One Health focus) 
-What new pathogens/strains should we expect with a changing climate? 
-How will changes in agricultural practices, food system reform, and new sustainability policies pose risks to Scotland’s food chain?
-How should we target interventions to protect consumers and trade both domestic and imported?    
-What methods can we use to strengthen our horizon scanning capabilities to identify emerging risks?
- How can we target interventions to protect consumers and businesses from climate-related food safety risks?'</t>
  </si>
  <si>
    <t>What impacts will other policies have on plant health and how can plant health be embedded across multiple policy areas? 
-what will be the interactions from new agriculture reform, land use, biodiversity and climate change policies, and their impact on plant health? 
-how can biosecurity be embedded? 
-how can we mitigate against known and unknown pathogen threats and unintended plant health consequences as a result of wider policies?</t>
  </si>
  <si>
    <t>What tools and new technologies can we plan to develop and improve to safeguard Scottish plant health, relevant for arable, forestry and natural environment?
-what is the role for surveillance innovations;
-How can technology including satellites, LIDAR scans, drones, robotics, big data, modelling and AI be used?
-what new diagnostic technologies can be developed?
-what is developing in the science of pest and pathogen interactions
-what are the emerging challenges for economically important crops and endemic diseases?</t>
  </si>
  <si>
    <t>How will plant pests and diseases be impacted by a changing environment?
-How can we be better prepared for long term pest control in a changing climate and environment?
-how can we best keep non-indigenous pest and disease threats out of Scotland, mitigate those which do enter, and predict future plant disease challenges?</t>
  </si>
  <si>
    <t xml:space="preserve">What crops should be developed, trialled and bred to be resilient to future plant health challenges?
-what is the role for disease resistance crops to meet future challenges?
-how can crops  be bred for Scotland's future climate challenges?
-how do we mitigate plant health risks of these emerging and novel crops prior to establishment - including food, drink, and bioenergy crops. </t>
  </si>
  <si>
    <t>How can   local food environments be improved to encourage  healthier diets that in line with the SGDs?
-What evidence is needed to understand the influences on individual behaviours and attitudes in enabling and/or inhibiting healthy diets and improved nutritional intake? 
-What evidence is there that ‘local food environments’ enable and/or inhibit healthy diets and improved nutritional intake?
-What can out of home (OOH) food industry businesses (including manufacturers/suppliers) implement to support a healthier food environment? How can we successfully influence their decisions? 
- Do changes in the  landscape of our the high streets, for example increases in  takeaways and convenience stores, have an impact on dietary outcomes?
- what is the impact of the Scottish diet on the gut microbiome? Does this intersect with local food environments?
What do we need to understand to mitigate the impact of mis/disinformation on the food system and consumers?</t>
  </si>
  <si>
    <t xml:space="preserve">How can progress towards achieving  Scottish Dietry Goals (SDGs) be best supported, and how can this progress be achieved in a climate sustainable way?
How can the food industry support achievement of the SDGs, whilst reducing/avoiding increases in calories/fats/sugar and salt?
- What is the impact of providing nutrition information (beyond calories) applied in a variety of food business types, and what are the options for effective consumer facing nutrition information scheme for out of home (OOH) foods (inc. pre-pack)?  
- What are the relative impacts of actions such as recipe reformulation and reducing portion sizes on improving OOH food provision?
- What would be the impacts of restricting promotions on OOH food purchases?
- How can the food industry support increases in fibre purchase and consumption?
- How can we increase our understanding of those most at risk  of dietary insufficiency across the life course, including older adults?
- How can we reduce the carbon footprint of the food we eat including household food purchasing and dietary intakes?
- Which possible policies will reduce food loss and waste and incentivise low carbon food production in our food system?
-What can we change about milk production in ways that will positively impact on health and how will feed/farming practice impact on emissions and milk composition?
-Which seafood sources from Scotland are good and sustainable sources of omega 3 and what are realistic and feasible ways of encouraging greater consumption in the population?
</t>
  </si>
  <si>
    <t>How can we develop crops and food systems which reduce fertiliser and chemical usage?
-Which crop varieties should we support to improve nitrogen-use efficiency?
-How can technologies and management practices reduce fertiliser useage, and how can we encourage their uptake where appropriate?
-What do we need to know about nitrification inhibitors and the opportunities for their use in Scotland?
-How will crop production need to change in Scotland if herbicide or desiccant use is restricted, what are the alternatives?</t>
  </si>
  <si>
    <t>How can we develop novel crops which are suitable for a changing environment? 
-What is the potential for growing crops for biofuel in Scotland?
-What are the potential benefits of bringing more leguminous crops into rotation, and which can be trialled or developed in Scotland?
-What are the social and economic consequences of novel crops and innovative production systems?​</t>
  </si>
  <si>
    <t>How can we improve livestock for the biodiversity and climate change crises through genetics and nutrition, feeds and management?​
-What tools are available to the livestock sector to increase productivity, ensure high animal health and welfare standards, while helping to meet climate change and biodiversity targets?
-How can we use genetics and other tools such as nutrition supplements to improve the livestock sector and help to meet GHG emission targets? 
-What will drive uptake of genetics across all livestock sectors?
-What is needed to drive well evidenced best practice in the livestock sector?</t>
  </si>
  <si>
    <t>How should we develop a data-led livestock system? 
-How can we improve livestock data and use better data to meet our policy targets?
-How can data be used at a system wide level and at an individual farm level to improve performance? 
-How can we increase uptake of precision farming across the whole supply chain?
-What new data can we expect to arise this area, and what will be it's role, e.g. LIDAR?</t>
  </si>
  <si>
    <t>What applications should we develop for genetics and innovative technologies in improving crop production? 
-How can Scotland's crops be made more resilient to changing environmental conditions (such as flooding, drought, CO2 levels)
-How can we encourage adoption of improved varieties? What are the barriers to adoption of sustainable crops and crop varieties, limitations of breeding into practice?
-How can knowledge of crop genetic diversity be used to help inform Scotland's land use, biodiversity and climate change policies?
-What crops should we prioritise to produce varieties requiring less use of chemicals assistance and improved nutrition?
-is there a role for LIDAR and other new data?</t>
  </si>
  <si>
    <t>How should Scotland respond to exotic, notifiable and emerging animal diseases?
- How can we ensure access to rapid, multidisciplinary advice and analyses to inform policy in the event of disease outbreaks?
- What are the risk factors for disease incursion and spread, and how do we reduce the risks?
- Are there improved approaches to veterinary surveillance we can take in Scotland, including risk-based strategies and policies?
- What should we expect the future demographics of the livestock industries in Scotland to be, and how will changes to industry structures, farm incomes, livestock numbers affect the risk of disease incursion and spread?
- How can modelling of disease transmission assist with the evaluation of control strategies, including epidemiological, economic and social / behavioural aspects?
- How can horizon-scanning assist in the understanding of and planning for future threats?
- How will animal health threats be affected by national and international economic, agricultural, environmental and legislative developments, given the increasingly unpredictable global geopolitical environment? 
- What risks to animal health do current and new insect vector species (such as midges and mosquitoes) pose, as their distributions change with climate change, and as increasing temperatures increase their transmission potential?</t>
  </si>
  <si>
    <t xml:space="preserve">What are the consequences for farm animal welfare of changes in climate, and potential changes in legislation, and how can we respond?
- How do we ensure that high standards of animal welfare remain central to a holistic approach to sustainable livestock systems, while reducing the environmental impacts of farming systems and adapting to the changing climate? 
- How do we best manage intensive and extensive systems to manage tensions and trade-offs between production efficiency, welfare, biodiversity, etc.? 
- How do we maintain and improve levels of animal welfare and productivity while phasing out current management practices and husbandry systems in compliance with potential legislative changes? (For example, laying hen housing and farrowing pig management).  
- Does the use of methane suppressing feed products (MSFPs) in the feed of cattle (dairy and beef) and sheep over long time periods have implications for the health, welfare and/or productivity of the animals? 
- Are there health, welfare and/or productivity implications from other novel methane reduction technologies?  </t>
  </si>
  <si>
    <t>How can we take a One Health approach to achieve reductions in diseases on farms in Scotland?
-How do we ensure that high standards of animal health remain central to a holistic approach to sustainable livestock systems, while reducing the environmental impacts of farming systems and adapting to the changing climate? 
- What are the potential impacts on GHG emissions of improving the control of key endemic diseases / syndromes on farms, and how is this best achieved to benefit both animal health and net zero ambitions?
- What novel approaches can be taken to enable production of economically and biologically viable vaccines and diagnostic tests for key endemic diseases of livestock?
- How can preventive veterinary medicine approaches on cattle and sheep farms (such as foot care, fertility treatment, etc.) be improved and uptake increased, and are such approaches cost-effective for government to incentivise?  
- What novel approaches can be taken to the control of sheep scab, in order to reduce prevalence and avoid the environmental and health risks associated with current control practices? 
- What are the changing risks of tick-borne diseases to both livestock and humans, and how are they best mitigated?</t>
  </si>
  <si>
    <t>How should we understand the economic opportunities and risks to the Scottish Food and Drink sector from new developments and innovations in agri-food? 
-What impact(s) would alternative proteins technologies - in either the food chain (animal feed) or for direct consumption - have on the Scottish food system? What would be the wider social, economic and environmental implications? 
-What do we know about consumer reactions to alternative proteins and/or other new emerging food technologies?
-What would the impact of new technologies (such as alternative proteins) be in making progress towards achieving the SDGs and reducing GHG impact of food production processes?  
-What would enable new or existing businesses to develop or use alternative proteins in Scotland? 
-How can we support improvements in the competitiveness of our food and drink sector using new innovations?
-What role should there be for product reformulation, vertical farming or other technologies in the Scottish Food System?</t>
  </si>
  <si>
    <t>What are  vulnerabilities and strengths of Scotland’s food system, and improve Scotland's national resilience to future domestic or global shocks to our food system?
-What is the impact of climate change on food safety in Scotland, and how do we mitigate such risks?-
What data solutions can be developed to improve our understanding of the food supply chain for key agricultural commodities, trade flows and the origins of food consumed in Scotland; 
-What do we need to know about self-sufficiency in 'staple foods', nutrient supply and diversity of domestic production to improve domestic food security to sustain population health?
-What is lacking in our understanding of systems of emergency food provision and community /household level resilience and preparedness to food shocks?
-What gaps do we have in our food and drink labour force and skills in the food supply chain which will risk future resilience?
-what do we need to know about self-sufficiency in 'staple foods', nutrient supply and diversity of domestic production to improve domestic food  security?</t>
  </si>
  <si>
    <t>How should we understand the economic costs and opportunities for farmers in Scotland?
-what are the costs of compliance (beyond agricultural reform - including broader govt regulation) and what impact does these costs have on smaller farmers?
-what are scale and impact of the non-agricultural or implicit subsidies of farming, such as land, inheritance, diesel, etc. taxes foregone?
-how can farmers maximise opportunities from diversification and other income sources within and outside their traditional agricultural practices?</t>
  </si>
  <si>
    <t>What are the relationships between Scottish agricultural policymaking, farming activities, and the food chain?
-how does current Scottish government agriculture policy effect the food supply chain in Scotland?
-what opportunities are there for positive impacts from Scottish agricultural policy on the agricultural supply chain? 
-what impact do agricultural reforms have on food consumption in Scotland?
-what evidence exists on a "just transition" of real world impacts of agriculture reform, what are the impacts on communities?</t>
  </si>
  <si>
    <t>How can research embed and support Regenerative Farming in Practice in Scotland?
-which activities support best practice, efficiency, profitability and long-term environmental sustainability?
-what are the barriers to improving best practice and increasing profitability?
-to what extent is best farming practice in Scotland currently applied?
-how do we minimise negative environmental impacts of farming in Scotland?
-where are the opportunities for improving inefficiencies in agricultural practice?
-how should we best monitor and validate actions to mitigate climate change, improve biodiversity, and ensure high-quality food production?
-what is the role of new data including LIDAR in supporting farming practice?</t>
  </si>
  <si>
    <t>How can we understand the interactions in the land system and agriculture in Scotland?
- what are the opportunities to develop a holistic approach thinking about opportunities, barriers, threats, behaviours, data
- where can systems thinking help us understand Scottish land use and agriculture?
-how do we support farmers to increase land sharing and different asks of land (for e.g. biodiversity, environment, water quality, river morphology/ corridor and catchment restoration, food production) across Scotland?
-what is the role of new data including LIDAR in supporting our understanding of the land system?</t>
  </si>
  <si>
    <r>
      <t xml:space="preserve">How can we develop crops and food systems which reduce fertiliser and chemical usage?
</t>
    </r>
    <r>
      <rPr>
        <sz val="11"/>
        <rFont val="Aptos Narrow"/>
        <family val="2"/>
        <scheme val="minor"/>
      </rPr>
      <t>-Which crop varieties should we support to improve nitrogen-use efficiency?
-How can technologies and management practices reduce fertiliser useage, and how can we encourage their uptake where appropriate?
-What do we need to know about nitrification inhibitors and the opportunities for their use in Scotland?
-How will crop production need to change in Scotland if herbicide or desiccant use is restricted, what are the alternatives?
-How can we enhance soil health to maximise crop productivity?</t>
    </r>
  </si>
  <si>
    <r>
      <rPr>
        <b/>
        <sz val="11"/>
        <rFont val="Aptos Narrow"/>
        <family val="2"/>
        <scheme val="minor"/>
      </rPr>
      <t xml:space="preserve">What is the impact of climate change, extreme weather and variability on soil function, across the full continuum of Scotlands soils from mineral to deep peats, and its relation to water and biodiversity?
</t>
    </r>
    <r>
      <rPr>
        <sz val="11"/>
        <rFont val="Aptos Narrow"/>
        <family val="2"/>
        <scheme val="minor"/>
      </rPr>
      <t xml:space="preserve">-How can we better understand the spatial and temporal drivers of soil functions, in order to support effective monitoring?  
-How stable are Scotland's soil carbon stores, across soils types and management systems, and how are these impacted by climate change?
-What activities can we undertake to support soil resilience in the face of climate change and extreme weather?
-What are the long-term risks and benefits of biochar and enhanced rock weathering for soils, water, the environment and people, and how do these contribute to wider Carbon Capture and Storage goals? </t>
    </r>
  </si>
  <si>
    <r>
      <rPr>
        <b/>
        <sz val="11"/>
        <color theme="1"/>
        <rFont val="Aptos Narrow"/>
        <family val="2"/>
        <scheme val="minor"/>
      </rPr>
      <t>How does renewable and other energy infrastructure impact carbon rich soils in Scotland?</t>
    </r>
    <r>
      <rPr>
        <sz val="11"/>
        <color theme="1"/>
        <rFont val="Aptos Narrow"/>
        <family val="2"/>
        <scheme val="minor"/>
      </rPr>
      <t xml:space="preserve">
-How do the different designs and construction methodologies of solar farms affect their impact on peatland and upland habitats?
-How can we quantify current and projected impacts of energy transition and associated infrastructure on Scotland’s peatlands and carbon-rich soils, including carbon loss, habitat change, and other ecosystem services?
-How can we minimise harm to peatlands and carbon-rich soils from energy transition activities through effective tools, guidance, and innovation, and what evidence is needed to support these approaches?
-How can energy transition activities create opportunities to restore and enhance peatlands and carbon-rich soils?</t>
    </r>
  </si>
  <si>
    <r>
      <rPr>
        <b/>
        <sz val="11"/>
        <color rgb="FF000000"/>
        <rFont val="Aptos Narrow"/>
        <family val="2"/>
        <scheme val="minor"/>
      </rPr>
      <t xml:space="preserve">How can Scotland build resilience to climate change from both a water quality and quantity (scarcity and flooding) perspective? 
</t>
    </r>
    <r>
      <rPr>
        <sz val="11"/>
        <color rgb="FF000000"/>
        <rFont val="Aptos Narrow"/>
        <family val="2"/>
        <scheme val="minor"/>
      </rPr>
      <t>-How much water will be available in Scotland in the future and how can we better manage it under new demands and a changing climate?
-Can we produce a national assessment of water availability, both a nowcast and for future use, including groundwater, aquifers, etc.?
-How can we balance water availability/demand on a sector-by-sector basis in the future?
- How resilient is Scotland's water supply infrastructure?
-What are the financial impacts of water scarcity under different climate change scenarios?
-How can we best understand and communicate current and future risk of drought, including changes in capacity for water-dependent development, demand and efficiency? 
-How can we best use our water data and information to promote adaptation?
-What is the role of groundwater in sustainable water resource management? What is the right balance between surface, ground, loch abstraction sources?
-How can we influence behaviours around water use, and flooding/ flood warnings in Scotland? 
-What are the impacts of climate change on water resource availability, water quality and flooding in Scotland and how can we mitigate and adapt to them?
-How can we respond to rising pathogen/indicator organism survival rates due to climate change and warmer water for bathing water quality and algal blooms?
-What are the impacts of our climate scenarios for floods &amp; water resource planning and river basin management?
-How do we encourage adaptation and overcome barriers for climate behaviours, e.g. efficient water management, and the protection against soil degradation? 
-How is the impact of climate change accounted for in climate adaption options such as off-line storage?
-What would be needed to scale up flood resilience activities in Scotland including market capacity,  workforce, skills and training ?
-How effective are current flood resilience measures under future  climate change?</t>
    </r>
  </si>
  <si>
    <r>
      <rPr>
        <b/>
        <sz val="11"/>
        <rFont val="Aptos Narrow"/>
        <family val="2"/>
      </rPr>
      <t xml:space="preserve">Which new data, modelling, and systems-thinking is needed for land use in Scotland? 
</t>
    </r>
    <r>
      <rPr>
        <sz val="11"/>
        <rFont val="Aptos Narrow"/>
        <family val="2"/>
      </rPr>
      <t>-How can we apply new environmental data (e.g. drones, earth observation satellites, eDNA, AI, LiDAR) for analysis, and develop metrics  that work across relevant policy areas?
-How can we ensure that data and decision-making makes sense at regional and catchment scales and be well-aligned with site level data?
-How can we improve data and model integration for land use?
-How can models used for decision making integrate place-based and behavioural models, in addition to findings from citizen science and living labs?
-What land based decision support tools are needed to help land managers, regional planners and national govt to make decisions, and how can the Decision Support Strategy enable these tools to support more integrated land use decisions?</t>
    </r>
    <r>
      <rPr>
        <strike/>
        <sz val="11"/>
        <rFont val="Aptos Narrow"/>
        <family val="2"/>
      </rPr>
      <t xml:space="preserve">
</t>
    </r>
    <r>
      <rPr>
        <sz val="11"/>
        <rFont val="Aptos Narrow"/>
        <family val="2"/>
      </rPr>
      <t>-What data evidence/land agent tools do land managers and decisionmakers already use?   Investigate improving skills and training of workforce across land industries
- What models are currently used for land use decision-making, how effective are they, and why do land managers often not use these tools?
-How can the Decision Support Strategy provide a framework for integrating diverse data sources and modelling approaches (biophysical, economic, behavioural) to support coherent, multi-scale land use decision-making?</t>
    </r>
  </si>
  <si>
    <r>
      <rPr>
        <b/>
        <sz val="11"/>
        <rFont val="Aptos Narrow"/>
        <family val="2"/>
        <scheme val="minor"/>
      </rPr>
      <t>How can we take a systems based approach to adapt to climate change in the ENRA policy areas?</t>
    </r>
    <r>
      <rPr>
        <sz val="11"/>
        <rFont val="Aptos Narrow"/>
        <family val="2"/>
        <scheme val="minor"/>
      </rPr>
      <t xml:space="preserve">
-What are the potential costs of inaction on the status quo (as well as costs of action)?
-What are the most effective methods to embed behaviour change in staff in mature public body organisations?
-Where geographically should interventions around nature networks be targeted, recognising CC means that flora and fauna will move?
-Where geographically should peatland restoration/management under CC for maximum long-term benefit - e.g. for flooding prevention?
-What options should be developed for 'new' coastal habitats (i.e. as the coast is squeezed by sea level rise)?
-How best should we protect our current carbon stores against CC?
-How should we understand the relative benefits of sequestering carbon in a range of upland or lowland ecosystems, including wet heath, dry heath, acid grasslands/rough grazing (and net GHG incl livestock, muirburn), scrub and low density woodlands?
-How can we incorporate learning from rural heritage to deliver policies for climate adaptation, nature restoration and economic growth?</t>
    </r>
  </si>
  <si>
    <t xml:space="preserve"> Areas of Research Interest</t>
  </si>
  <si>
    <r>
      <t>How can we take a 'One Health' approach to achieve reductions in diseases on farms in Scotland?
-</t>
    </r>
    <r>
      <rPr>
        <sz val="11"/>
        <color theme="1"/>
        <rFont val="Aptos Narrow"/>
        <family val="2"/>
        <scheme val="minor"/>
      </rPr>
      <t>How do we ensure that high standards of animal health remain central to a holistic approach to sustainable livestock systems, while reducing the environmental impacts of farming systems and adapting to the changing climate? 
- What are the potential impacts on GHG emissions of improving the control of key endemic diseases / syndromes on farms, and how is this best achieved to benefit both animal health and net zero ambitions?
- What novel approaches can be taken to enable production of economically and biologically viable vaccines and diagnostic tests for key endemic diseases of livestock?
- How can preventive veterinary medicine approaches on cattle and sheep farms (such as foot care, fertility treatment, etc.) be improved and uptake increased, and are such approaches cost-effective for government to incentivise?  
- What novel approaches can be taken to the control of sheep scab, in order to reduce prevalence and avoid the environmental and health risks associated with current control practices? 
- What are the changing risks of tick-borne diseases to both livestock and humans, and how are they best mitigated?</t>
    </r>
  </si>
  <si>
    <r>
      <t xml:space="preserve">What are the relationships between Scottish agricultural policymaking, farming activities, and the food chain?
</t>
    </r>
    <r>
      <rPr>
        <sz val="11"/>
        <color theme="1"/>
        <rFont val="Aptos Narrow"/>
        <family val="2"/>
        <scheme val="minor"/>
      </rPr>
      <t>-how does current Scottish Government agriculture policy effect the food supply chain in Scotland?
-what opportunities are there for positive impacts from Scottish agricultural policy on the agricultural supply chain? 
-what impact do agricultural reforms have on food consumption in Scotland?
-what evidence exists on a "just transition" of real world impacts of agriculture reform, what are the impacts on communities?</t>
    </r>
  </si>
  <si>
    <r>
      <rPr>
        <b/>
        <sz val="11"/>
        <color theme="1"/>
        <rFont val="Aptos Narrow"/>
        <family val="2"/>
        <scheme val="minor"/>
      </rPr>
      <t>How can research embed and support Regenerative Farming in Practice in Scotland?</t>
    </r>
    <r>
      <rPr>
        <sz val="11"/>
        <color theme="1"/>
        <rFont val="Aptos Narrow"/>
        <family val="2"/>
        <scheme val="minor"/>
      </rPr>
      <t xml:space="preserve">
-which activities support best practice, efficiency, profitability and long-term environmental sustainability?
-what are the barriers to improving best practice and increasing profitability?
-to what extent is best farming practice in Scotland currently applied?
-how do we minimise negative environmental impacts of farming in Scotland?
-where are the opportunities for improving inefficiencies in agricultural practice?
-how should we best monitor and validate actions to mitigate climate change, improve biodiversity, and ensure high-quality food production?
-what is the role of new data including LiDAR in supporting farming practice?</t>
    </r>
  </si>
  <si>
    <r>
      <t xml:space="preserve">How should we develop a data-led livestock system? 
</t>
    </r>
    <r>
      <rPr>
        <sz val="11"/>
        <color theme="1"/>
        <rFont val="Aptos Narrow"/>
        <family val="2"/>
        <scheme val="minor"/>
      </rPr>
      <t>-How can we improve livestock data and use better data to meet our policy targets?
-How can data be used at a system wide level and at an individual farm level to improve performance? 
-How can we increase uptake of precision farming across the whole supply chain?
-What new data can we expect to arise this area, and what will be it's role, e.g. LiDAR?</t>
    </r>
  </si>
  <si>
    <r>
      <rPr>
        <b/>
        <sz val="11"/>
        <rFont val="Aptos Narrow"/>
        <family val="2"/>
        <scheme val="minor"/>
      </rPr>
      <t xml:space="preserve">What does successful peatland restoration look like, now and in the medium and long-term? 
</t>
    </r>
    <r>
      <rPr>
        <sz val="11"/>
        <rFont val="Aptos Narrow"/>
        <family val="2"/>
        <scheme val="minor"/>
      </rPr>
      <t xml:space="preserve">-Does  peatland restoration improve biodiversity and, if so, in what way and what can be do to maximise the biodiversity gains as part of restoration work?
-Which types of existing and restored peatlands are going to be resilient to Climate Change?  How will that relate to peatland condition, geomorphology, geographical area, altitudes, climatic conditions, topography, erosion features and hydrology?
-Can we reduce GHG emissions by converting afforested peatlands to native wet woodlands, and would this offer any additional co-benefits e.g. for biodiversity?
-How can biodiversity responses to peatland restoration be effectively assessed across Scotland? 
-How can biodiversity responses such as rewetted peatlands compare to near-natural peatlands, both for emissions and hydrological function? 
-What are the hydrological impacts to surrounding habitats of ditches, haggs &amp; bare peat in upland and montane areas and on slopes?
-What are the impacts of wild and domestic herbivores on peatland restoration outcomes? 
-What are acceptable herbivore densities to facilitate peatland recovery? </t>
    </r>
  </si>
  <si>
    <r>
      <rPr>
        <b/>
        <sz val="11"/>
        <color theme="1"/>
        <rFont val="Aptos Narrow"/>
        <family val="2"/>
        <scheme val="minor"/>
      </rPr>
      <t>Which peatland data gaps should be addressed as a priority?</t>
    </r>
    <r>
      <rPr>
        <sz val="11"/>
        <color theme="1"/>
        <rFont val="Aptos Narrow"/>
        <family val="2"/>
        <scheme val="minor"/>
      </rPr>
      <t xml:space="preserve">
-How can biodiversity responses to peatland restoration  be effectively assessed across Scotland? 
-What are appropriate indicators for biodiversity impacts of peatland restoration?
-How can we to quantify the range of benefits we can derive from peatlands (flooding, water quality, biodiversity etc.) to support multi-criteria targeting of management and restoration and better target investment for maximum benefit in future? 
-How can we quantify the impacts of grazing (both wild and livestock) on peatlands, including carbon offtake, erosion and species composition, and the options and trade-offs to minimise these impacts? 
-What data will we need to inform and improve the accuracy of an updated carbon calculator?
-How should we us new LiDAR data to understand our peatlands?
-How should we understand and quantify the land use, emissions and co-benefits associated with shallow peatlands that fall outwith the current 50 cm depth definition?</t>
    </r>
  </si>
  <si>
    <r>
      <rPr>
        <b/>
        <sz val="11"/>
        <rFont val="Aptos Narrow"/>
        <family val="2"/>
        <scheme val="minor"/>
      </rPr>
      <t xml:space="preserve">What do we need to know to improve the management of Scotland's biodiversity and landscapes?
</t>
    </r>
    <r>
      <rPr>
        <sz val="11"/>
        <rFont val="Aptos Narrow"/>
        <family val="2"/>
        <scheme val="minor"/>
      </rPr>
      <t>-How will climate impact nature restoration and how do we mitigate these impacts?
- How can we make better decisions on landscape scale biodiversity restoration and regeneration practices?
-How can we better predict wildfires in Scotland , what risks do wildfires pose to nature restoration and will nature restoration increase wildfire risk? 
-How can we develop an adaptive management approach for deer and other grazers?
-What new Invasive Non-Native Species (INNS) will emerge under future climate projections?
-What are the costs and benefits of future climate risks to nature? 
-What are the impacts of INNS on native species and habitats, and ecosystem resilience and ecosystem services?
-How effective are methods in existing biosecurity guidance in removing viable INNS?
-How can we identify aspects of the ecology, biology or life-history of high priority INNS that are most relevant for management, and how they can be exploited?
- What siting, design, and management regimes for river woodlands across Scottish catchments will most effectively deliver combined outcomes for clean water, reduced flood peaks, improved drought resilience, enhanced biodiversity, and verified carbon storage.
- How can interventions (including both catchment and within river) be optimised to reduce cumulative pressures on water quality and hydrology across catchments to improve freshwater ecosystem condition?
- How can our towns and cities be better managed for biodiversity and to improve healht co-benefits, and how can this be assessed and evaluated?</t>
    </r>
  </si>
  <si>
    <r>
      <rPr>
        <b/>
        <sz val="11"/>
        <rFont val="Aptos Narrow"/>
        <family val="2"/>
        <scheme val="minor"/>
      </rPr>
      <t xml:space="preserve">What do we need to know for good stewardship of Scotland's wild animal populations and the environment they live in?
</t>
    </r>
    <r>
      <rPr>
        <sz val="11"/>
        <rFont val="Aptos Narrow"/>
        <family val="2"/>
        <scheme val="minor"/>
      </rPr>
      <t>-Where human activities and species (e.g. geese, sea eagles, beaver) are in conflict what are the impacts on human activities (e.g. farm productivity) and how can these be more effectively resolved so that both the activity and species can co-exist?
-What is the threshold between inbreeding and population supplementation to prevent extinction in wild species populations?
-How can we improve species genetic integrity to increase resilience to future pressures?
-What are the impacts of species translocations on predator guilds?</t>
    </r>
    <r>
      <rPr>
        <strike/>
        <sz val="11"/>
        <rFont val="Aptos Narrow"/>
        <family val="2"/>
        <scheme val="minor"/>
      </rPr>
      <t xml:space="preserve">
</t>
    </r>
    <r>
      <rPr>
        <sz val="11"/>
        <rFont val="Aptos Narrow"/>
        <family val="2"/>
        <scheme val="minor"/>
      </rPr>
      <t>-What are the right densities of deer to provide nature the best change to recover and regenerate? 
-How does upland domestic grazing impact biodiversity? What novel approaches can we use to monitor and mitigate these impacts?
- What are the impacts of gamebird releases on Scotland's biodiversity and wider environment?</t>
    </r>
  </si>
  <si>
    <r>
      <rPr>
        <b/>
        <sz val="11"/>
        <rFont val="Aptos Narrow"/>
        <family val="2"/>
        <scheme val="minor"/>
      </rPr>
      <t xml:space="preserve">What data do we need to have to build Scotland's resilience and adaptation to Climate Change?
</t>
    </r>
    <r>
      <rPr>
        <sz val="11"/>
        <rFont val="Aptos Narrow"/>
        <family val="2"/>
        <scheme val="minor"/>
      </rPr>
      <t>-What data will we need to make intelligent decisions about future CC-impacted geographies of Scotland?
-What is the role for LiDAR data and other data here?
-What data do we need about ENRA sector's business's understanding of climate change and what influences them to adapt? 
-What data do we need to understand the impacts of climate change on different rural communities, and what influences them to adapt?
-How can we better quantify the adaptation benefits of nature based solutions?
-Can we quantify the carbon stocks and carbon sequestration in active and inactive floodplains in Scotland?</t>
    </r>
  </si>
  <si>
    <r>
      <rPr>
        <b/>
        <sz val="11"/>
        <color rgb="FF000000"/>
        <rFont val="Aptos Narrow"/>
        <family val="2"/>
        <scheme val="minor"/>
      </rPr>
      <t xml:space="preserve">How can we maximise the potential of behavioural research to support our rural communities and the wider environment? 
</t>
    </r>
    <r>
      <rPr>
        <sz val="11"/>
        <color rgb="FF000000"/>
        <rFont val="Aptos Narrow"/>
        <family val="2"/>
        <scheme val="minor"/>
      </rPr>
      <t xml:space="preserve">-Which actions sucessfully promote the uptake of biodiversity improvements, such as tree planting,  peatland restoration,  sustainable and regenerative practices in agriculture and land use?  
-What behavioural research exists in relation to environmental and climate focussed behaviours in Scottish agriculture and land-use? 
-What are the main motivators and barriers to adopting positive environment and climate behaviours among different demographic groups? 
-How do social norms, identity, and community engagement influence environmental decision-making? 
-What role do policy interventions (e.g. incentives, nudges, regulations) play in shaping sustainable behaviours? 
-What are the key leverage points and moments of change within our agriculture and land-use systems? 
-What behavioural strategies or tools can be used/ tailored to increase public engagement with climate action? </t>
    </r>
  </si>
  <si>
    <r>
      <rPr>
        <b/>
        <sz val="11"/>
        <rFont val="Aptos Narrow"/>
        <family val="2"/>
        <scheme val="minor"/>
      </rPr>
      <t xml:space="preserve">What crops should be developed, trialled and bred to be resilient to future plant health challenges?
</t>
    </r>
    <r>
      <rPr>
        <sz val="11"/>
        <rFont val="Aptos Narrow"/>
        <family val="2"/>
        <scheme val="minor"/>
      </rPr>
      <t>-what is the role for disease resistance crops to meet future challenges?
-how can crops  be bred for Scotland's future climate challenges, what opportunities are there for crop production in a changing environment?
-how do we mitigate plant health risks of these emerging and novel crops prior to establishment - including food, drink, and bioenergy crops?</t>
    </r>
  </si>
  <si>
    <t xml:space="preserve">Promoting healthy and sustainable food in Scotland </t>
  </si>
  <si>
    <r>
      <t xml:space="preserve">How can progress towards achieving  Scottish Dietry Goals (SDGs) be best supported, and how can this progress be achieved in a climate sustainable way that aligns with the ambitions set out in the Good Food Nation Plan?
</t>
    </r>
    <r>
      <rPr>
        <sz val="11"/>
        <color rgb="FF000000"/>
        <rFont val="Aptos Narrow"/>
        <family val="2"/>
        <scheme val="minor"/>
      </rPr>
      <t>- How can the food industry support achievement of the SDGs, whilst reducing/avoiding increases in calories/fats/sugar and salt?
- What is the impact of providing nutrition information (beyond calories) applied in a variety of food business types, and what are the options for effective consumer facing nutrition information scheme for out of home (OOH) foods (inc. pre-pack)?  
- What are the relative impacts of actions such as recipe reformulation and reducing portion sizes on improving OOH food provision?
- What would be the impacts of restricting promotions on OOH food purchases?
- How can the food industry support increases in fibre purchase and consumption?
- How can we increase our understanding of those most at risk  of dietary insufficiency across the life course, including older adults?
- How can we reduce the carbon footprint of the food we eat including household food purchasing and dietary intakes?
- Which possible policies will reduce food loss and waste and incentivise low carbon food production in our food system?
-What can we change about milk production in ways that will positively impact on health and how will feed/farming practice impact on emissions and milk composition?
-Which seafood sources from Scotland are good and sustainable sources of omega 3 and what are realistic and feasible ways of encouraging greater consumption in the population?</t>
    </r>
  </si>
  <si>
    <r>
      <rPr>
        <b/>
        <sz val="11"/>
        <color rgb="FF000000"/>
        <rFont val="Aptos Narrow"/>
        <family val="2"/>
      </rPr>
      <t xml:space="preserve">How can local food environments be improved to encourage healthier diets that are in line with the Scottish Dietary Goals (SDGs) and align with the ambitions set out in the Good Food Nation Plan?
</t>
    </r>
    <r>
      <rPr>
        <sz val="11"/>
        <color rgb="FF000000"/>
        <rFont val="Aptos Narrow"/>
        <family val="2"/>
      </rPr>
      <t>-What evidence is needed to understand the influences on individual behaviours and attitudes in enabling and/or inhibiting healthy diets and improved nutritional intake? 
-What evidence is there that ‘local food environments’ enable and/or inhibit healthy diets and improved nutritional intake?
-What can out of home (OOH) food industry businesses (including manufacturers/suppliers) implement to support a healthier food environment? How can we successfully influence their decisions? 
- Do changes in the  landscape of our the high streets, for example increases in  takeaways and convenience stores, have an impact on dietary outcomes?
- What is the impact of the Scottish diet on the gut microbiome? Does this intersect with local food environments?
- What do we need to understand to mitigate the impact of mis/disinformation on the food system and consumers?</t>
    </r>
  </si>
  <si>
    <t>Building resilient food systems for food security</t>
  </si>
  <si>
    <r>
      <t xml:space="preserve">How can we further develop our understanding of key waste materials?
</t>
    </r>
    <r>
      <rPr>
        <sz val="11"/>
        <rFont val="Aptos Narrow"/>
        <family val="2"/>
        <scheme val="minor"/>
      </rPr>
      <t>–How can analytical techniques be developed and improved to determine waste composition and biodegradability?
-What do we need to understand about the lifecycle of current and future products and materials, including how product and design decisions shape resource use and demand, and end-of-life outcomes?
-How can we improve understanding of chemical recycling of plastics, and how will design for recyclability enable or constrain these technologies?
-Which are Scotland's key or critical raw materials for a circular economy future?
-What opportunities exist for improving the performance of commercial waste and recycling services in Scotland, including learning from international best practice and considering how upstream product and system design can reduce waste generation and processing barriers?
-What aspects of radioactive waste policy require support at the devolved Scottish level?</t>
    </r>
  </si>
  <si>
    <r>
      <rPr>
        <b/>
        <sz val="11"/>
        <rFont val="Aptos Narrow"/>
        <family val="2"/>
        <scheme val="minor"/>
      </rPr>
      <t xml:space="preserve">What soils data, metrics, and other information do we need, across the full continuum of Scotlands soils from mineral to deep peats, to understand the current land status and to develop policy-relevant insights?
</t>
    </r>
    <r>
      <rPr>
        <sz val="11"/>
        <rFont val="Aptos Narrow"/>
        <family val="2"/>
        <scheme val="minor"/>
      </rPr>
      <t xml:space="preserve">-What soils data would be good enough to pilot, test and validate the soils monitoring framework, and how can it be baselined?
-Which soil health metrics and data are fit for purpose in developing new policies? 
-How do we quantify soil erosion / degradation/ compaction rates, could LiDAR data assist? 
-How do we quantify large losses to resources/ ecosystem services and whether rates of loss are sustainable? 
-What methods and tools do we need to quantify and predict soil emissions/sequestration for a range of future scenarios? 
-How can we use new LiDAR data to understand soil quality? 
-How can quantification of net soil emissions be used to inform smart farming and soil monitoring? </t>
    </r>
  </si>
  <si>
    <r>
      <rPr>
        <b/>
        <sz val="11"/>
        <rFont val="Aptos Narrow"/>
        <family val="2"/>
        <scheme val="minor"/>
      </rPr>
      <t xml:space="preserve">What data do we need to collect to allow for practical measurement, evaluation and assessment of biodiversity to understand species status, habitat condition and ecosystem health to underpin improvements?
</t>
    </r>
    <r>
      <rPr>
        <sz val="11"/>
        <rFont val="Aptos Narrow"/>
        <family val="2"/>
        <scheme val="minor"/>
      </rPr>
      <t>-What constitutes a sensible package of biodiversity data, analysis, platforms, metrics etc. that works across relevant policy areas at regional, catchment and field scales? 
-Which nationally applicable environmental datasets to help inform, design, track and evaluate all of our land use, climate and biodiversity / nature policies are needed? 
- How do we measure the health and resilience of Scotland's ecosystems inside and outside of protected areas?
- Can we produce national scale models of biodiversity to aid decision support?
- How can we better spatially prioritise nature restoration?
-What is the role of new technologies in cost effectively providing and analysing key gaps in biodiversity and wider ecosystem assessment (e.g. drones, bioacoustics, earth observation satellites, eDNA, AI,  non-targeted chemical screening, LiDAR)?  and How can we make use of these data in conjunction to make a better assessment of ecosystem health in Scotland?
-What is the importance of species assemblages over individual species?
-How do we account for the health of novel ecosystems (including urban and peri-urban ecosystems and agricultural ecosystems)?
-How do we assess the importance of the transition (edginess) between habitats and ecosystems?
-How should we understand species and habitat associations (what's there because all alternatives have been removed vs what 'should' be there)?
- How can we better assess and evaluate citizens and societies understanding of, contribution to and benefitting from nature to address the indirect drivers of biodiversity decline?</t>
    </r>
  </si>
  <si>
    <r>
      <rPr>
        <b/>
        <sz val="11"/>
        <rFont val="Aptos Narrow"/>
        <family val="2"/>
        <scheme val="minor"/>
      </rPr>
      <t xml:space="preserve">How can we better understand the risks of coastal erosion?
</t>
    </r>
    <r>
      <rPr>
        <sz val="11"/>
        <rFont val="Aptos Narrow"/>
        <family val="2"/>
        <scheme val="minor"/>
      </rPr>
      <t>- What are the economic costs of coastal erosion;
-How can we model risk of erosion to urban shores, salt marshes, hard shores?
-Which important assets under threat and costs to rebuild elsewhere, also economic costs of, for example, road or rail failure (disruption, costs to business etc).
-How should we communicate risks and support relocation?
-How can coastal erosion risks be managed?
-What are the implication of coastal erosion for nature recovery and how can we mitigate these?</t>
    </r>
  </si>
  <si>
    <r>
      <t xml:space="preserve">What does healthy soil biodiversity and biological activity look like for different ecosystems and land management systems (for example, including agricultural, urban, semi-natural and peatland)? 
</t>
    </r>
    <r>
      <rPr>
        <sz val="11"/>
        <rFont val="Aptos Narrow"/>
        <family val="2"/>
        <scheme val="minor"/>
      </rPr>
      <t xml:space="preserve">-How do we identify, understand and screen for known and unknown (emerging) contaminants in soils? 
-How do we minimise contamination at the point where materials are applied to soils?  
-What are the impacts of contaminants on the soil, biodiversity and the environment, and the wider risks to health and food safety?
</t>
    </r>
    <r>
      <rPr>
        <b/>
        <sz val="11"/>
        <rFont val="Aptos Narrow"/>
        <family val="2"/>
        <scheme val="minor"/>
      </rPr>
      <t>-</t>
    </r>
    <r>
      <rPr>
        <sz val="11"/>
        <rFont val="Aptos Narrow"/>
        <family val="2"/>
        <scheme val="minor"/>
      </rPr>
      <t>How can we better assess and understand the functional role of soil biodiversity (microorganims e.g. fungi, microfuana, mesofauna and macrofauana) in ecosystems to aid restoration and resilience?</t>
    </r>
  </si>
  <si>
    <r>
      <rPr>
        <b/>
        <sz val="11"/>
        <rFont val="Aptos Narrow"/>
        <family val="2"/>
        <scheme val="minor"/>
      </rPr>
      <t xml:space="preserve">What do we need to know about pollutants and their impact on Scotland’s environment (water, land and air)?
</t>
    </r>
    <r>
      <rPr>
        <sz val="11"/>
        <rFont val="Aptos Narrow"/>
        <family val="2"/>
        <scheme val="minor"/>
      </rPr>
      <t>-What are the impacts of chemicals and other substances of emerging and increasing environmental concern on the state of the environment? This includes PFAS, POPs, microplastics, pesticides, pharmaceuticals and pathogens. 
-What are the implication of these impacts for environmental classification, and for the approach to regulation and monitoring? 
-What are the most efficient tools and technologies for assessment?
-Horizon scanning - how do we understand future threats better? What chemicals will be of concern in 10 years time and how will climate change impact on that, taking into account changes to resilience and capacity, changes to ecosystem responses? 
-What can we learn from how other countries are addressing emerging contaminants?
-What measures should be taken for Scotland specific chemical  problems (esp. PFAS)? 
-What are the socio-economic costs and benefits of controlling contaminants of emerging concern?
- What new measures could be developed to reduce nitrogen pollution in Scotland in support of Nitrate Vulnerable Zones (NVZ)?</t>
    </r>
  </si>
  <si>
    <r>
      <rPr>
        <b/>
        <sz val="11"/>
        <rFont val="Aptos Narrow"/>
        <family val="2"/>
        <scheme val="minor"/>
      </rPr>
      <t xml:space="preserve">What are the economic costs and opportunities for farmers in Scotland?
</t>
    </r>
    <r>
      <rPr>
        <sz val="11"/>
        <rFont val="Aptos Narrow"/>
        <family val="2"/>
        <scheme val="minor"/>
      </rPr>
      <t>-what are the costs of compliance (beyond agricultural reform - including broader govt regulation) and what impact does these costs have on smaller farmers?
-what are scale and impact of the non-agricultural or implicit subsidies of farming, such as land, inheritance, diesel, etc. taxes foregone?
-how can farmers maximise opportunities from diversification and other income sources within and outside their traditional agricultural practices?
-How can we ensure a resilient agricultural workforce, with changing technologies, needs and challenges, what training and skills are required?</t>
    </r>
  </si>
  <si>
    <r>
      <t xml:space="preserve">What are vulnerabilities and strengths of Scotland’s food system, and how can Scotland's national resilience to future domestic or global shocks to our food system be improved, whilst aligning to the vision set out in the Good Food Nation Plan?
</t>
    </r>
    <r>
      <rPr>
        <sz val="11"/>
        <rFont val="Aptos Narrow"/>
        <family val="2"/>
        <scheme val="minor"/>
      </rPr>
      <t>-What is the impact of climate change on food supply in Scotland, and how do we mitigate such risks?
-What data solutions can be developed to improve our understanding of the food supply chain for key agricultural commodities, trade flows and the origins of food consumed in Scotland?
-What do we need to know about self-sufficiency in 'staple foods', nutrient supply and diversity of domestic production to improve domestic food security to sustain population health?
-What is lacking in our understanding of systems of emergency food provision and community /household level resilience and preparedness to food shocks?
-What gaps do we have in our food and drink labour force and skills in the food supply chain which will risk future resilience?
-what do we need to know about self-sufficiency in 'staple foods', nutrient supply and diversity of domestic production to improve domestic food  security?</t>
    </r>
  </si>
  <si>
    <r>
      <rPr>
        <b/>
        <sz val="11"/>
        <rFont val="Aptos Narrow"/>
        <family val="2"/>
      </rPr>
      <t xml:space="preserve">How can we mitigate the risks of foodborne pathogen transmission and environmental contaminants through the food chain, encompassing a 'One Health' approach?
</t>
    </r>
    <r>
      <rPr>
        <sz val="11"/>
        <rFont val="Aptos Narrow"/>
        <family val="2"/>
      </rPr>
      <t>-How can we reduce the risk of pathogen survival and transmission through the food chain?
-What is the role of a 'One Health' approach for the food system?
-What role should there be for emerging methods to detect sources of infection?
-What role does agri/food sector play in transmission of antimicrobial resistance (AMR)?
-How can we reduce input/spread of AMR in the food system in Scotland?
-How should we respond to current and future foodborne zoonoses, including E.coli (STEC)?</t>
    </r>
  </si>
  <si>
    <r>
      <rPr>
        <b/>
        <sz val="11"/>
        <color rgb="FF000000"/>
        <rFont val="Aptos Narrow"/>
        <family val="2"/>
      </rPr>
      <t>What is the impact of climate change on food safety in Scotland, and how do we mitigate such risks? 
-</t>
    </r>
    <r>
      <rPr>
        <sz val="11"/>
        <color rgb="FF000000"/>
        <rFont val="Aptos Narrow"/>
        <family val="2"/>
      </rPr>
      <t>What are the potential effects of predicted climate change on food safety risk and the potential for new and emerging strains in Scotland?
-What new pathogens/strains should we expect with a changing climate? 
-How will changes in agricultural practices, food system reform, and new sustainability policies pose risks to Scotland’s food chain?
-How should we target interventions to protect consumers and trade both domestic and imported?    
-What methods can we use to strengthen our horizon scanning capabilities to identify emerging foodborne risks in response to climate change?
- How can we target interventions to protect consumers and businesses from climate-related food safety risks?</t>
    </r>
  </si>
  <si>
    <r>
      <rPr>
        <b/>
        <sz val="11"/>
        <color theme="1"/>
        <rFont val="Aptos Narrow"/>
        <family val="2"/>
        <scheme val="minor"/>
      </rPr>
      <t>How do Scotland's people make the most of opportunities presented by land reform?</t>
    </r>
    <r>
      <rPr>
        <sz val="11"/>
        <color theme="1"/>
        <rFont val="Aptos Narrow"/>
        <family val="2"/>
        <scheme val="minor"/>
      </rPr>
      <t xml:space="preserve">  
- Are there geographical disparities in which communities have benefited from land reform, and which have not, and what differentiates them?  
- What are the most important support mechanisms in place for community ownership - insitutional public sector support?  What are the gaps?
- What support or help is needed after the buyout to support community ownership (from public sector and third sector)? Are there specific interventions (e.g. governance) which arise repeatedly for communities owning land?
- Would other governance mechanisms and approaches to land reform better suit communities and citizens?
- What has been the wider social impact of decisions to take land or other assets into community owners, and how has that compared to initial assessments or business cases? 
- How have policies like LRRS and guidence for community engagement impacted the quality of engagement between landowners and local communities over time? 
- Is there any difference in impact/outputs between public bodies and private sector in terms of supporting land reform through LRRS etc? / Are public bodies delivering the LRRS?
- What is the role/impact of communities taking on responsibilities over land, assets or services without ownership? What are the risks/benefits? </t>
    </r>
  </si>
  <si>
    <r>
      <rPr>
        <b/>
        <sz val="11"/>
        <color theme="1"/>
        <rFont val="Aptos Narrow"/>
        <family val="2"/>
        <scheme val="minor"/>
      </rPr>
      <t xml:space="preserve">Understanding patterns of land ownership/land data improvements 
- </t>
    </r>
    <r>
      <rPr>
        <sz val="11"/>
        <color theme="1"/>
        <rFont val="Aptos Narrow"/>
        <family val="2"/>
        <scheme val="minor"/>
      </rPr>
      <t>How do we measure the impact of land reform measures in Scotland, what have been their consequences?
- How do we best move towards integrated, accessible land ownership and use data?  (To build on initial work on land data in current SRDP and could be adapted to outcomes of that work. Could include further consideration of benefits and costs of new systems (e.g. a fully cadastral system of land data), or practical considerations re improving access to/awareness/integration of existing data.)
- Understanding the impacts of concentrated/aggregate landownership at a regional level. Are there differing impacts where a land owner owns a large proportion of land in a region vs ownership of key assets?  
- What data/metrics could be used to identify potential situations where concentrated ownership or control of land or assets risks a concentration of power/influence over a community or communities?  
- Is the pattern of landownership in Scotland changing on a national level? How can you measure changes? Are they impacting transparency of land ownership?</t>
    </r>
  </si>
  <si>
    <r>
      <rPr>
        <b/>
        <sz val="11"/>
        <color rgb="FF000000"/>
        <rFont val="Aptos Narrow"/>
        <family val="2"/>
        <scheme val="minor"/>
      </rPr>
      <t xml:space="preserve">How can we better prioritise which chemicals to focus on in Scottish chemical policy?
</t>
    </r>
    <r>
      <rPr>
        <sz val="11"/>
        <color rgb="FF000000"/>
        <rFont val="Aptos Narrow"/>
        <family val="2"/>
        <scheme val="minor"/>
      </rPr>
      <t>-How do we compare the risks of chemicals within Scotland to better prioritise issues in Scottish policy development?
-Where are the hotspots of PFAS (PFAS (per-and poly fluoroalkyl substances)) contamination in Scotland?
-Are there other chemicals that represent a specific or disproportionate risk to Scotland?
- How do we build trust and confidence in VCMs? How do we build economic and business resilience from high integrity markets?</t>
    </r>
  </si>
  <si>
    <r>
      <rPr>
        <b/>
        <sz val="11"/>
        <rFont val="Aptos Narrow"/>
        <family val="2"/>
        <scheme val="minor"/>
      </rPr>
      <t xml:space="preserve">What regulation and frameworks (including voluntary codes and approaches) are needed to promote high-integrity, sustainable private nature finance and investment in Scotland?
</t>
    </r>
    <r>
      <rPr>
        <sz val="11"/>
        <rFont val="Aptos Narrow"/>
        <family val="2"/>
        <scheme val="minor"/>
      </rPr>
      <t>-What is the role of compliance markets and regulation in nature finance in Scotland vs incentives in the current voluntary market?Understanding of  natural capital accounting procedures, risk and disclosure and governance for compliance and voluntary nature markets. 
- What (if anything) can be learnt from corporate voluntary disclosures and what action (if any) they are taking as a result?
- What are the barriers to high integrity and supply/ demand for Scotland's nature markets? 
- Which frameworks account for the risks to policy and businesses due to climate change and biodiversity changes?</t>
    </r>
  </si>
  <si>
    <r>
      <t xml:space="preserve">What evidence is needed to appraise and evaluate interventions related to Natural Capital, Nature-Based Solutions and private nature finance? 
</t>
    </r>
    <r>
      <rPr>
        <sz val="11"/>
        <rFont val="Aptos Narrow"/>
        <family val="2"/>
        <scheme val="minor"/>
      </rPr>
      <t xml:space="preserve">-What baseline data and metrics (environmental and socioeconomic) are required to support success measurements and robust monitoring for nature markets and how should they be managed? 
</t>
    </r>
    <r>
      <rPr>
        <b/>
        <sz val="11"/>
        <rFont val="Aptos Narrow"/>
        <family val="2"/>
        <scheme val="minor"/>
      </rPr>
      <t>-</t>
    </r>
    <r>
      <rPr>
        <sz val="11"/>
        <rFont val="Aptos Narrow"/>
        <family val="2"/>
        <scheme val="minor"/>
      </rPr>
      <t xml:space="preserve"> What can we do to improve quantification, avoid double counting and build market confidence?  What impact do currently existing voluntary codes generate for non-carbon natural capital?
- Develop a framework for identifying, monitoring, and valuing ecosystem services/ co-benefits of Nature-Based Solutions.
- Can we adequately quantify the costs and benefits of investing in nature-based solutions in order to meet decision making requirements - e.g. nature restoration, Natural Flood Management (NFM), water quality?  
-What social and economic data needs to be collected to understand distribution of benefits, as well as any negative/unintended consequences of private nature finance, e.g. on local employment, community/ economies, land prices etc.? This will consider Just Transition principles for land use.</t>
    </r>
  </si>
  <si>
    <r>
      <rPr>
        <b/>
        <sz val="11"/>
        <color theme="1"/>
        <rFont val="Aptos Narrow"/>
        <family val="2"/>
        <scheme val="minor"/>
      </rPr>
      <t xml:space="preserve">What supports effective landscape-scale nature restoration and nature-based solutions? 
</t>
    </r>
    <r>
      <rPr>
        <sz val="11"/>
        <color theme="1"/>
        <rFont val="Aptos Narrow"/>
        <family val="2"/>
        <scheme val="minor"/>
      </rPr>
      <t xml:space="preserve">-How can the theoretical benefits of a catchment-level and landscape-level approach to natural capital investment be achieved in practice to maximise effectivness (e.g. costs, benefits, trade-offs)?  
</t>
    </r>
  </si>
  <si>
    <r>
      <t xml:space="preserve">What evidence do we need to support a Natural Capital approach in Scotland? 
- </t>
    </r>
    <r>
      <rPr>
        <sz val="11"/>
        <color theme="1"/>
        <rFont val="Aptos Narrow"/>
        <family val="2"/>
        <scheme val="minor"/>
      </rPr>
      <t>What evidence is there that that taking a natural capital approach leads to better decision-making in public policy or elsewhere (e.g. business, other countries)? Looking at work in Scotland and also if any relevant lessons internationally.
- What data and MRV (monitoring, reporting, validation) is required to support an natural capital decision-making framework for public policy and business resilience, and at what scale and granularity? 
- What evidence can be gather to enable compatibility with private sector (and public) decision making processes? If not compatible now, what do we need to make it compatible and useful for stakeholders to integrate natural capital in decision making processes? (policy, frameworks, tools). Potential for business sectoral approach</t>
    </r>
  </si>
  <si>
    <r>
      <rPr>
        <b/>
        <sz val="11"/>
        <rFont val="Aptos Narrow"/>
        <family val="2"/>
        <scheme val="minor"/>
      </rPr>
      <t xml:space="preserve">How should we understand the interactions in the Land use and Finance systems?  
</t>
    </r>
    <r>
      <rPr>
        <sz val="11"/>
        <rFont val="Aptos Narrow"/>
        <family val="2"/>
        <scheme val="minor"/>
      </rPr>
      <t>-How do we build the data infrastructure required to effectively inform fiscal policy making? 
-What are the economic and financial implications of different land management choices (e.g., trees on farms) for land managers?
-Who benefits from the current land use and finance system and how might the benefits of land use change vary depending on factors such as age, location, business or land tenure model (for a Just Transition)?
-What, if any, is the relationship between land management practices and equity/rural poverty: what elements of land use retain the greatest value in local economies?
-What is the optimal balance between carrot/stick incentives to optimise government outcomes? How does the integration/non-integration of payments and regulation influence behaviour?</t>
    </r>
    <r>
      <rPr>
        <b/>
        <sz val="11"/>
        <rFont val="Aptos Narrow"/>
        <family val="2"/>
        <scheme val="minor"/>
      </rPr>
      <t xml:space="preserve">  </t>
    </r>
    <r>
      <rPr>
        <sz val="11"/>
        <rFont val="Aptos Narrow"/>
        <family val="2"/>
        <scheme val="minor"/>
      </rPr>
      <t xml:space="preserve"> 
-What social and economic considerations (e.g., skills, access to training, local labour markets) are most essential to making land-based businesses resilient to change? 
-What, if any, is the relationship between land management practices and equity/rural poverty: what elements of land use retain the greatest value in local communities? 
</t>
    </r>
  </si>
  <si>
    <r>
      <rPr>
        <b/>
        <sz val="11"/>
        <rFont val="Aptos Narrow"/>
        <family val="2"/>
      </rPr>
      <t>How can evidence be used to understand the nature, distribution and impacts of public, private and community investment in rural and island communities in Scotland?</t>
    </r>
    <r>
      <rPr>
        <sz val="11"/>
        <rFont val="Aptos Narrow"/>
        <family val="2"/>
      </rPr>
      <t xml:space="preserve">
- What do we know about public, private and other investment in Scotland's rural and island communities?  How has the level of investment changed over time and geography? 
-What is the potential of emerging investment opportunities for island and rural communities?  (public investment models, community benefits from energy infrastructure, private investment in natural capital, visitor/cruise ship levy, land or other local taxes)
-What does the evidence tell us about how different investment models translate into outcomes for people living in rural and island communities, and how context of place (particularly islands and very remote rural) affects those outcomes?
-Who is excluded from accessing investment or community benefit models in rural and island communities, and what evidence exists on approaches to address this?</t>
    </r>
  </si>
  <si>
    <r>
      <rPr>
        <b/>
        <sz val="11"/>
        <rFont val="Aptos Narrow"/>
        <family val="2"/>
        <scheme val="minor"/>
      </rPr>
      <t>What does the evidence tell us about future models for Public Service Delivery in Rural and Island Communities?  
-</t>
    </r>
    <r>
      <rPr>
        <sz val="11"/>
        <rFont val="Aptos Narrow"/>
        <family val="2"/>
        <scheme val="minor"/>
      </rPr>
      <t>How are rural and island public services currently delivered and how does this differ to other parts of Scotland? 
-What factors, opportunities and risks impact public service delivery in rural and island communities in a way which is distinct to urban communities, and therefore should inform Public Service Reform?' 	
-Learning from Scotland's experience to date, and international experience, what role can community-led service solutions play and in which sectors? (Health and Social care, Transport, Education, others?)  
-How can government and local authorities facilitate these solutions? 
-Do representatives of rural and island communities have access to the data, skills and tools needed to engage effectively in service design and delivery decisions, and where are the gaps?
-What key learning from international evidence or case studies on public service delivery in island or remote rural contexts is most relevant to Scotland, and why?
-What role can digital and technological approaches play in supporting public service delivery in rural and island communities, and what evidence exists on their effectiveness in island or remote rural contexts with connectivity constraints? 
-What is the current and future demand for green skills across land use sectors (farming, forestry, fishing) needed to enable delivery of 2045 environment, biodivesity and climate targets and how can the Scottish Government fill these gaps?</t>
    </r>
  </si>
  <si>
    <r>
      <rPr>
        <b/>
        <sz val="11"/>
        <color theme="1"/>
        <rFont val="Aptos Narrow"/>
        <family val="2"/>
        <scheme val="minor"/>
      </rPr>
      <t>What data infrastructure is needed to support long-term, strategic and connected decision-making for rural and island communities?</t>
    </r>
    <r>
      <rPr>
        <sz val="11"/>
        <color theme="1"/>
        <rFont val="Aptos Narrow"/>
        <family val="2"/>
        <scheme val="minor"/>
      </rPr>
      <t xml:space="preserve">
-What data currently collected by Scottish Government or UK sources is available at an appropriate geographic scale for rural and island communities, and where are there gaps due to small populations or statistical suppression?
-How does Scotland’s data architecture need to evolve, including to better support community and stakeholder use of data in rural and island contexts?
-What approaches most effectively support rural and island communities to access, interpret and use their own data in local decision-making, and what works differently in island contexts?
-How far can innovative or experimental datasets (including academic and community-generated data) be incorporated into mainstream use, particularly to improve evidence for island communities?</t>
    </r>
  </si>
  <si>
    <r>
      <rPr>
        <b/>
        <sz val="11"/>
        <color theme="1"/>
        <rFont val="Aptos Narrow"/>
        <family val="2"/>
        <scheme val="minor"/>
      </rPr>
      <t>How can technology and modelling approaches be further developed to improve our understanding of changing system and infrastructure needs in the transition to a circular economy?</t>
    </r>
    <r>
      <rPr>
        <sz val="11"/>
        <color theme="1"/>
        <rFont val="Aptos Narrow"/>
        <family val="2"/>
        <scheme val="minor"/>
      </rPr>
      <t xml:space="preserve">
-How can modelling approaches be used most effectively to develop greater understanding of Scotland’s waste system and the wider circular economy, including in relation to the potential impact of policy interventions?
-How can we develop and apply technologies to better understand and improve the handling of waste in Scotland, including buried waste detection, remote sensing to detect illegal waste deposits and changes to land from waste deposition (boundary erosion etc.)?
-What is the role of technology in developing safe practices for storage and handling of waste batteries to reduce fire risk?</t>
    </r>
  </si>
  <si>
    <r>
      <rPr>
        <b/>
        <sz val="11"/>
        <color rgb="FF000000"/>
        <rFont val="Aptos Narrow"/>
        <family val="2"/>
        <scheme val="minor"/>
      </rPr>
      <t xml:space="preserve">What applications should we develop for genetics and innovative technologies in improving crop production? 
</t>
    </r>
    <r>
      <rPr>
        <sz val="11"/>
        <color rgb="FF000000"/>
        <rFont val="Aptos Narrow"/>
        <family val="2"/>
        <scheme val="minor"/>
      </rPr>
      <t>-How can Scotland's crops be made more resilient to changing environmental conditions (such as flooding, drought, CO2 levels)?
-How can we encourage adoption of improved varieties? What are the barriers to adoption of sustainable crops and crop varieties, limitations of breeding into practice?
-How can crop genetic diversity be used to help inform Scotland's land use, biodiversity and climate change policies?
-What crops should we prioritise to produce varieties requiring less use of chemical assistance and improved nutrition?
-Is there a role for LiDAR and other new data?</t>
    </r>
  </si>
  <si>
    <r>
      <rPr>
        <b/>
        <sz val="11"/>
        <color theme="1"/>
        <rFont val="Aptos Narrow"/>
        <family val="2"/>
        <scheme val="minor"/>
      </rPr>
      <t>How can we understand the interactions in the land system and agriculture in Scotland?</t>
    </r>
    <r>
      <rPr>
        <sz val="11"/>
        <color theme="1"/>
        <rFont val="Aptos Narrow"/>
        <family val="2"/>
        <scheme val="minor"/>
      </rPr>
      <t xml:space="preserve">
-What are the opportunities to develop a holistic approach thinking about opportunities, barriers, threats, behaviours, data?
-Where can systems thinking help us understand Scottish land use and agriculture?
-How do we support farmers to increase land sharing and different asks of land (for e.g. biodiversity, environment, water quality, river morphology/ corridor and catchment restoration, food production) across Scotland?
-What is the role of new data including LiDAR in supporting our understanding of the land system?</t>
    </r>
  </si>
  <si>
    <r>
      <rPr>
        <b/>
        <sz val="11"/>
        <rFont val="Aptos Narrow"/>
        <family val="2"/>
        <scheme val="minor"/>
      </rPr>
      <t xml:space="preserve">What tools and new technologies can we plan to develop and improve to safeguard Scottish plant health, relevant for arable, horticulture, forestry and natural environment?
</t>
    </r>
    <r>
      <rPr>
        <sz val="11"/>
        <rFont val="Aptos Narrow"/>
        <family val="2"/>
        <scheme val="minor"/>
      </rPr>
      <t>-what is the role for surveillance innovations?
-how can technology including satellites, LiDAR scans, drones, robotics, big data, modelling and AI be used?
-what new diagnostic technologies can be developed?
-what is developing in the science of pest and pathogen interactions?
-what are the emerging challenges for economically important crops and endemic diseases?</t>
    </r>
  </si>
  <si>
    <r>
      <rPr>
        <b/>
        <sz val="11"/>
        <rFont val="Aptos Narrow"/>
        <family val="2"/>
        <scheme val="minor"/>
      </rPr>
      <t xml:space="preserve">How will plant pests and diseases be impacted by a changing environment?
</t>
    </r>
    <r>
      <rPr>
        <sz val="11"/>
        <rFont val="Aptos Narrow"/>
        <family val="2"/>
        <scheme val="minor"/>
      </rPr>
      <t>-how can we be better prepared for long term pest control in a changing climate and environment? What will be the impact of pests and diseases on arable, horticulture, forestry and the natural environment in Scotland in a changing climate? 
-how can we best keep non-indigenous pest and disease threats out of Scotland, mitigate those which do enter, and predict future plant disease challenges?</t>
    </r>
  </si>
  <si>
    <t>Ensuring Scotland's food is safe</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</si>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</sst>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color rgb="FF000000"/>
      <name val="Aptos Narrow"/>
      <family val="2"/>
      <scheme val="minor"/>
    </font>
    <font>
      <sz val="11"/>
      <color theme="1"/>
      <name val="Aptos Narrow"/>
      <family val="2"/>
    </font>
    <font>
      <sz val="11"/>
      <color rgb="FF000000"/>
      <name val="Aptos Narrow"/>
      <family val="2"/>
    </font>
    <font>
      <sz val="11"/>
      <color rgb="FFFF0000"/>
      <name val="Aptos Narrow"/>
      <family val="2"/>
    </font>
    <font>
      <b/>
      <sz val="11"/>
      <name val="Aptos Narrow"/>
      <family val="2"/>
      <scheme val="minor"/>
    </font>
    <font>
      <sz val="11"/>
      <name val="Aptos Narrow"/>
      <family val="2"/>
    </font>
    <font>
      <b/>
      <sz val="11"/>
      <name val="Aptos Narrow"/>
      <family val="2"/>
    </font>
    <font>
      <strike/>
      <sz val="11"/>
      <name val="Aptos Narrow"/>
      <family val="2"/>
      <scheme val="minor"/>
    </font>
    <font>
      <strike/>
      <sz val="11"/>
      <name val="Aptos Narrow"/>
      <family val="2"/>
    </font>
    <font>
      <b/>
      <sz val="11"/>
      <color rgb="FF000000"/>
      <name val="Aptos Narrow"/>
      <family val="2"/>
    </font>
  </fonts>
  <fills count="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theme="4" tint="0.39997558519241921"/>
      </bottom>
      <diagonal/>
    </border>
  </borders>
  <cellStyleXfs count="1">
    <xf numFmtId="0" fontId="0" fillId="0" borderId="0"/>
  </cellStyleXfs>
  <cellXfs count="49">
    <xf numFmtId="0" fontId="0" fillId="0" borderId="0" xfId="0"/>
    <xf numFmtId="0" fontId="1" fillId="0" borderId="1" xfId="0" applyFont="1" applyBorder="1" applyAlignment="1">
      <alignment vertical="center"/>
    </xf>
    <xf numFmtId="0" fontId="0" fillId="0" borderId="1" xfId="0" applyBorder="1"/>
    <xf numFmtId="14" fontId="0" fillId="0" borderId="1" xfId="0" applyNumberFormat="1" applyBorder="1"/>
    <xf numFmtId="0" fontId="0" fillId="0" borderId="1" xfId="0" applyBorder="1" applyAlignment="1">
      <alignment wrapText="1"/>
    </xf>
    <xf numFmtId="0" fontId="0" fillId="0" borderId="0" xfId="0" pivotButton="1"/>
    <xf numFmtId="0" fontId="0" fillId="0" borderId="0" xfId="0" applyAlignment="1">
      <alignment horizontal="left"/>
    </xf>
    <xf numFmtId="0" fontId="0" fillId="0" borderId="4" xfId="0" applyBorder="1"/>
    <xf numFmtId="0" fontId="0" fillId="0" borderId="6" xfId="0" applyBorder="1" applyAlignment="1">
      <alignment wrapText="1"/>
    </xf>
    <xf numFmtId="0" fontId="2" fillId="0" borderId="6" xfId="0" applyFont="1" applyBorder="1" applyAlignment="1">
      <alignment horizontal="left" wrapText="1"/>
    </xf>
    <xf numFmtId="0" fontId="1" fillId="0" borderId="6" xfId="0" applyFont="1" applyBorder="1" applyAlignment="1">
      <alignment wrapText="1"/>
    </xf>
    <xf numFmtId="0" fontId="2" fillId="0" borderId="6" xfId="0" applyFont="1" applyBorder="1" applyAlignment="1">
      <alignment wrapText="1"/>
    </xf>
    <xf numFmtId="0" fontId="0" fillId="2" borderId="1" xfId="0" applyFill="1" applyBorder="1" applyAlignment="1">
      <alignment horizontal="left" vertical="center"/>
    </xf>
    <xf numFmtId="0" fontId="0" fillId="0" borderId="1"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wrapText="1"/>
    </xf>
    <xf numFmtId="0" fontId="5" fillId="0" borderId="6" xfId="0" applyFont="1" applyBorder="1" applyAlignment="1">
      <alignment wrapText="1"/>
    </xf>
    <xf numFmtId="0" fontId="4" fillId="0" borderId="6" xfId="0" applyFont="1" applyBorder="1" applyAlignment="1">
      <alignment wrapText="1"/>
    </xf>
    <xf numFmtId="0" fontId="4" fillId="0" borderId="0" xfId="0" applyFont="1" applyAlignment="1">
      <alignment wrapText="1"/>
    </xf>
    <xf numFmtId="0" fontId="9" fillId="0" borderId="6" xfId="0" applyFont="1" applyBorder="1" applyAlignment="1">
      <alignment wrapText="1"/>
    </xf>
    <xf numFmtId="0" fontId="10" fillId="0" borderId="6" xfId="0" applyFont="1" applyBorder="1" applyAlignment="1">
      <alignment wrapText="1"/>
    </xf>
    <xf numFmtId="49" fontId="9" fillId="0" borderId="6" xfId="0" applyNumberFormat="1" applyFont="1" applyBorder="1" applyAlignment="1">
      <alignment vertical="center" wrapText="1"/>
    </xf>
    <xf numFmtId="0" fontId="4" fillId="0" borderId="6" xfId="0" applyFont="1" applyBorder="1" applyAlignment="1">
      <alignment vertical="top" wrapText="1"/>
    </xf>
    <xf numFmtId="0" fontId="10" fillId="0" borderId="0" xfId="0" applyFont="1" applyAlignment="1">
      <alignment wrapText="1"/>
    </xf>
    <xf numFmtId="0" fontId="5" fillId="0" borderId="6" xfId="0" applyFont="1" applyBorder="1" applyAlignment="1">
      <alignment vertical="top" wrapText="1"/>
    </xf>
    <xf numFmtId="0" fontId="7" fillId="0" borderId="6" xfId="0" applyFont="1" applyBorder="1" applyAlignment="1">
      <alignment wrapText="1"/>
    </xf>
    <xf numFmtId="0" fontId="7" fillId="0" borderId="6" xfId="0" applyFont="1" applyBorder="1" applyAlignment="1">
      <alignment vertical="top" wrapText="1"/>
    </xf>
    <xf numFmtId="0" fontId="0" fillId="0" borderId="5" xfId="0" applyBorder="1" applyAlignment="1">
      <alignment horizontal="left" vertical="center"/>
    </xf>
    <xf numFmtId="0" fontId="2" fillId="0" borderId="5" xfId="0" applyFont="1" applyBorder="1" applyAlignment="1">
      <alignment horizontal="left" vertical="center"/>
    </xf>
    <xf numFmtId="0" fontId="0" fillId="0" borderId="7"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4" fillId="0" borderId="1" xfId="0" applyFont="1" applyBorder="1" applyAlignment="1">
      <alignment horizontal="left" vertical="center"/>
    </xf>
    <xf numFmtId="0" fontId="6" fillId="0" borderId="1" xfId="0" applyFont="1" applyBorder="1" applyAlignment="1">
      <alignment horizontal="left" vertical="center"/>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0" fillId="0" borderId="0" xfId="0" applyAlignment="1">
      <alignment horizontal="left" vertical="center"/>
    </xf>
    <xf numFmtId="0" fontId="10" fillId="0" borderId="6" xfId="0" applyFont="1" applyBorder="1" applyAlignment="1">
      <alignment vertical="top" wrapText="1"/>
    </xf>
    <xf numFmtId="0" fontId="0" fillId="0" borderId="6" xfId="0" applyBorder="1" applyAlignment="1">
      <alignment vertical="top" wrapText="1"/>
    </xf>
    <xf numFmtId="0" fontId="9" fillId="0" borderId="6" xfId="0" applyFont="1" applyBorder="1" applyAlignment="1">
      <alignment vertical="center" wrapText="1"/>
    </xf>
    <xf numFmtId="0" fontId="4" fillId="0" borderId="6" xfId="0" applyFont="1" applyBorder="1" applyAlignment="1">
      <alignment vertical="center" wrapText="1"/>
    </xf>
    <xf numFmtId="0" fontId="1" fillId="0" borderId="6" xfId="0" applyFont="1" applyBorder="1" applyAlignment="1">
      <alignment vertical="center" wrapText="1"/>
    </xf>
    <xf numFmtId="0" fontId="1" fillId="0" borderId="10" xfId="0" applyFont="1" applyBorder="1"/>
    <xf numFmtId="0" fontId="1" fillId="0" borderId="0" xfId="0" applyFont="1" applyBorder="1"/>
    <xf numFmtId="0" fontId="1" fillId="3" borderId="10" xfId="0" applyFont="1" applyFill="1" applyBorder="1"/>
    <xf numFmtId="0" fontId="1" fillId="0" borderId="10" xfId="0" applyFont="1" applyBorder="1" applyAlignment="1">
      <alignment horizontal="left"/>
    </xf>
    <xf numFmtId="0" fontId="1" fillId="0" borderId="0" xfId="0" applyFont="1" applyBorder="1" applyAlignment="1">
      <alignment horizontal="left"/>
    </xf>
    <xf numFmtId="0" fontId="0" fillId="0" borderId="1" xfId="0" applyFont="1" applyBorder="1" applyAlignment="1">
      <alignment horizontal="left" vertical="center"/>
    </xf>
    <xf numFmtId="0" fontId="1" fillId="0" borderId="0" xfId="0" applyFont="1"/>
  </cellXfs>
  <cellStyles count="1">
    <cellStyle name="Normal" xfId="0" builtinId="0"/>
  </cellStyles>
  <dxfs count="8">
    <dxf>
      <fill>
        <patternFill patternType="none">
          <fgColor indexed="64"/>
          <bgColor auto="1"/>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1" hidden="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haredStrings" Target="sharedStrings.xml" Id="rId8" /><Relationship Type="http://schemas.openxmlformats.org/officeDocument/2006/relationships/customXml" Target="../customXml/item4.xml" Id="rId13" /><Relationship Type="http://schemas.openxmlformats.org/officeDocument/2006/relationships/worksheet" Target="worksheets/sheet3.xml" Id="rId3" /><Relationship Type="http://schemas.openxmlformats.org/officeDocument/2006/relationships/styles" Target="style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theme" Target="theme/theme1.xml" Id="rId6" /><Relationship Type="http://schemas.openxmlformats.org/officeDocument/2006/relationships/customXml" Target="../customXml/item2.xml" Id="rId11" /><Relationship Type="http://schemas.openxmlformats.org/officeDocument/2006/relationships/pivotCacheDefinition" Target="pivotCache/pivotCacheDefinition1.xml" Id="rId5" /><Relationship Type="http://schemas.openxmlformats.org/officeDocument/2006/relationships/customXml" Target="../customXml/item1.xml" Id="rId10" /><Relationship Type="http://schemas.openxmlformats.org/officeDocument/2006/relationships/worksheet" Target="worksheets/sheet4.xml" Id="rId4" /><Relationship Type="http://schemas.openxmlformats.org/officeDocument/2006/relationships/calcChain" Target="calcChain.xml" Id="rId9" /><Relationship Type="http://schemas.openxmlformats.org/officeDocument/2006/relationships/customXml" Target="/customXML/item5.xml" Id="R006d6d15ff604a11" /></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451292" refreshedDate="45849.506378356484" createdVersion="8" refreshedVersion="8" minRefreshableVersion="3" recordCount="55" xr:uid="{C292C395-5669-4B89-AB46-6F1D1519F4F7}">
  <cacheSource type="worksheet">
    <worksheetSource name="Table13"/>
  </cacheSource>
  <cacheFields count="3">
    <cacheField name="Mission" numFmtId="0">
      <sharedItems count="7">
        <s v="Delivering sustainable and regenerative agriculture and food systems"/>
        <s v="Restoring nature and protecting our environment   "/>
        <s v="Delivering climate-positive and resilient landscapes  "/>
        <s v="Enhancing rural and island communities"/>
        <s v="Building the circular economy"/>
        <s v="Delivering regenerative and sustainable agriculture and food systems  " u="1"/>
        <s v="Enhancing rural and island communities and circular economies   " u="1"/>
      </sharedItems>
    </cacheField>
    <cacheField name="Challenge" numFmtId="0">
      <sharedItems count="17">
        <s v="Maintaining a high plant health status"/>
        <s v="Protecting and improving animal health and animal welfare "/>
        <s v="Reforming Scotland's agricultural system"/>
        <s v="Promoting crop &amp; livestock improvement"/>
        <s v="Promoting  healthy and sustainable food in Scotland "/>
        <s v="Ensuring Scotland's food safety "/>
        <s v="Protecting our food system resilience "/>
        <s v="Protecting and restoring soils &amp; peatland   "/>
        <s v="Protecting and enhancing biodiversity"/>
        <s v="Enhancing Scotland's environment"/>
        <s v="Investing in Scotland's natural capital  "/>
        <s v="Adapting to climate change "/>
        <s v="Optimising Scotland's land use"/>
        <s v="Reforming Scotland's land system "/>
        <s v="Supporting thriving rural &amp; island communities and economies"/>
        <s v="Maximising the circular economy and reducing waste"/>
        <s v="Enhancing and thriving biodiversity" u="1"/>
      </sharedItems>
    </cacheField>
    <cacheField name="Revised Priority ARI suggested" numFmtId="0">
      <sharedItems count="79" longText="1">
        <s v="What tools and new technologies can we plan to develop and improve to safeguard Scottish plant health, relevant for arable, forestry and natural environment?_x000a_-what is the role for surveillance innovations;_x000a_-How can technology including satellites, LIDAR scans, drones, robotics, big data, modelling and AI be used?_x000a_-what new diagnostic technologies can be developed?_x000a_-what is developing in the science of pest and pathogen interactions_x000a_-what are the emerging challenges for economically important crops and endemic diseases?"/>
        <s v="How will plant pests and diseases be impacted by a changing environment?_x000a_-How can we be better prepared for long term pest control in a changing climate and environment?_x000a_-how can we best keep non-indigenous pest and disease threats out of Scotland, mitigate those which do enter, and predict future plant disease challenges?"/>
        <s v="What impacts will other policies have on plant health and how can plant health be embedded across multiple policy areas? _x000a_-what will be the interactions from new agriculture reform, land use, biodiversity and climate change policies, and their impact on plant health? _x000a_-how can biosecurity be embedded? _x000a_-how can we mitigate against known and unknown pathogen threats and unintended plant health consequences as a result of wider policies?"/>
        <s v="What crops should be developed, trialled and bred to be resilient to future plant health challenges?_x000a_-what is the role for disease resistance crops to meet future challenges?_x000a_-how can crops  be bred for Scotland's future climate challenges?_x000a_-how do we mitigate plant health risks of these emerging and novel crops prior to establishment - including food, drink, and bioenergy crops. "/>
        <s v="How should Scotland respond to exotic, notifiable and emerging animal diseases?_x000a_- How can we ensure access to rapid, multidisciplinary advice and analyses to inform policy in the event of disease outbreaks?_x000a_- What are the risk factors for disease incursion and spread, and how do we reduce the risks?_x000a_- Are there improved approaches to veterinary surveillance we can take in Scotland, including risk-based strategies and policies?_x000a_- What should we expect the future demographics of the livestock industries in Scotland to be, and how will changes to industry structures, farm incomes, livestock numbers affect the risk of disease incursion and spread?_x000a_- How can modelling of disease transmission assist with the evaluation of control strategies, including epidemiological, economic and social / behavioural aspects?_x000a_- How can horizon-scanning assist in the understanding of and planning for future threats?_x000a_- How will animal health threats be affected by national and international economic, agricultural, environmental and legislative developments, given the increasingly unpredictable global geopolitical environment? _x000a_- What risks to animal health do current and new insect vector species (such as midges and mosquitoes) pose, as their distributions change with climate change, and as increasing temperatures increase their transmission potential?"/>
        <s v="What are the consequences for farm animal welfare of changes in climate, and potential changes in legislation, and how can we respond?_x000a_- How do we ensure that high standards of animal welfare remain central to a holistic approach to sustainable livestock systems, while reducing the environmental impacts of farming systems and adapting to the changing climate? _x000a_- How do we best manage intensive and extensive systems to manage tensions and trade-offs between production efficiency, welfare, biodiversity, etc.? _x000a_- How do we maintain and improve levels of animal welfare and productivity while phasing out current management practices and husbandry systems in compliance with potential legislative changes? (For example, laying hen housing and farrowing pig management).  _x000a_- Does the use of methane suppressing feed products (MSFPs) in the feed of cattle (dairy and beef) and sheep over long time periods have implications for the health, welfare and/or productivity of the animals? _x000a_- Are there health, welfare and/or productivity implications from other novel methane reduction technologies?  "/>
        <s v="How can we take a One Health approach to achieve reductions in diseases on farms in Scotland?_x000a_-How do we ensure that high standards of animal health remain central to a holistic approach to sustainable livestock systems, while reducing the environmental impacts of farming systems and adapting to the changing climate? _x000a_- What are the potential impacts on GHG emissions of improving the control of key endemic diseases / syndromes on farms, and how is this best achieved to benefit both animal health and net zero ambitions?_x000a_- What novel approaches can be taken to enable production of economically and biologically viable vaccines and diagnostic tests for key endemic diseases of livestock?_x000a_- How can preventive veterinary medicine approaches on cattle and sheep farms (such as foot care, fertility treatment, etc.) be improved and uptake increased, and are such approaches cost-effective for government to incentivise?  _x000a_- What novel approaches can be taken to the control of sheep scab, in order to reduce prevalence and avoid the environmental and health risks associated with current control practices? _x000a_- What are the changing risks of tick-borne diseases to both livestock and humans, and how are they best mitigated?"/>
        <s v="How should we understand the economic costs and opportunities for farmers in Scotland?_x000a_-what are the costs of compliance (beyond agricultural reform - including broader govt regulation) and what impact does these costs have on smaller farmers?_x000a_-what are scale and impact of the non-agricultural or implicit subsidies of farming, such as land, inheritance, diesel, etc. taxes foregone?_x000a_-how can farmers maximise opportunities from diversification and other income sources within and outside their traditional agricultural practices?"/>
        <s v="What are the relationships between Scottish agricultural policymaking, farming activities, and the food chain?_x000a_-how does current Scottish government agriculture policy effect the food supply chain in Scotland?_x000a_-what opportunities are there for positive impacts from Scottish agricultural policy on the agricultural supply chain? _x000a_-what impact do agricultural reforms have on food consumption in Scotland?_x000a_-what evidence exists on a &quot;just transition&quot; of real world impacts of agriculture reform, what are the impacts on communities?"/>
        <s v="How can research embed and support Regenerative Farming in Practice in Scotland?_x000a_-which activities support best practice, efficiency, profitability and long-term environmental sustainability?_x000a_-what are the barriers to improving best practice and increasing profitability?_x000a_-to what extent is best farming practice in Scotland currently applied?_x000a_-how do we minimise negative environmental impacts of farming in Scotland?_x000a_-where are the opportunities for improving inefficiencies in agricultural practice?_x000a_-how should we best monitor and validate actions to mitigate climate change, improve biodiversity, and ensure high-quality food production?_x000a_-what is the role of new data including LIDAR in supporting farming practice?"/>
        <s v="How can we understand the interactions in the land system and agriculture in Scotland?_x000a_- what are the opportunities to develop a holistic approach thinking about opportunities, barriers, threats, behaviours, data_x000a_- where can systems thinking help us understand Scottish land use and agriculture?_x000a_-how do we support farmers to increase land sharing and different asks of land (for e.g. biodiversity, environment, water quality, river morphology/ corridor and catchment restoration, food production) across Scotland?_x000a_-what is the role of new data including LIDAR in supporting our understanding of the land system?"/>
        <s v="What applications should we develop for genetics and innovative technologies in improving crop production? _x000a_-How can Scotland's crops be made more resilient to changing environmental conditions (such as flooding, drought, CO2 levels)_x000a_-How can we encourage adoption of improved varieties? What are the barriers to adoption of sustainable crops and crop varieties, limitations of breeding into practice?_x000a_-How can knowledge of crop genetic diversity be used to help inform Scotland's land use, biodiversity and climate change policies?_x000a_-What crops should we prioritise to produce varieties requiring less use of chemicals assistance and improved nutrition?_x000a_-is there a role for LIDAR and other new data?"/>
        <s v="How can we develop novel crops which are suitable for a changing environment? _x000a_-What is the potential for growing crops for biofuel in Scotland?_x000a_-What are the potential benefits of bringing more leguminous crops into rotation, and which can be trialled or developed in Scotland?_x000a_-What are the social and economic consequences of novel crops and innovative production systems?​"/>
        <s v="How can we develop crops and food systems which reduce fertiliser and chemical usage?_x000a_-Which crop varieties should we support to improve nitrogen-use efficiency?_x000a_-How can technologies and management practices reduce fertiliser useage, and how can we encourage their uptake where appropriate?_x000a_-What do we need to know about nitrification inhibitors and the opportunities for their use in Scotland?_x000a_-How will crop production need to change in Scotland if herbicide or desiccant use is restricted, what are the alternatives?"/>
        <s v="How can we improve livestock for the biodiversity and climate change crises through genetics and nutrition, feeds and management?​_x000a_-What tools are available to the livestock sector to increase productivity, ensure high animal health and welfare standards, while helping to meet climate change and biodiversity targets?_x000a_-How can we use genetics and other tools such as nutrition supplements to improve the livestock sector and help to meet GHG emission targets? _x000a_-What will drive uptake of genetics across all livestock sectors?_x000a_-What is needed to drive well evidenced best practice in the livestock sector?"/>
        <s v="How should we develop a data-led livestock system? _x000a_-How can we improve livestock data and use better data to meet our policy targets?_x000a_-How can data be used at a system wide level and at an individual farm level to improve performance? _x000a_-How can we increase uptake of precision farming across the whole supply chain?_x000a_-What new data can we expect to arise this area, and what will be it's role, e.g. LIDAR?"/>
        <s v="How can progress towards achieving  Scottish Dietry Goals (SDGs) be best supported, and how can this progress be achieved in a climate sustainable way?_x000a_How can the food industry support achievement of the SDGs, whilst reducing/avoiding increases in calories/fats/sugar and salt?_x000a_- What is the impact of providing nutrition information (beyond calories) applied in a variety of food business types, and what are the options for effective consumer facing nutrition information scheme for out of home (OOH) foods (inc. pre-pack)?  _x000a_- What are the relative impacts of actions such as recipe reformulation and reducing portion sizes on improving OOH food provision?_x000a_- What would be the impacts of restricting promotions on OOH food purchases?_x000a_- How can the food industry support increases in fibre purchase and consumption?_x000a_- How can we increase our understanding of those most at risk  of dietary insufficiency across the life course, including older adults?_x000a_- How can we reduce the carbon footprint of the food we eat including household food purchasing and dietary intakes?_x000a_- Which possible policies will reduce food loss and waste and incentivise low carbon food production in our food system?_x000a_-What can we change about milk production in ways that will positively impact on health and how will feed/farming practice impact on emissions and milk composition?_x000a_-Which seafood sources from Scotland are good and sustainable sources of omega 3 and what are realistic and feasible ways of encouraging greater consumption in the population?_x000a__x000a_"/>
        <s v="How can   local food environments be improved to encourage  healthier diets that in line with the SGDs?_x000a_-What evidence is needed to understand the influences on individual behaviours and attitudes in enabling and/or inhibiting healthy diets and improved nutritional intake? _x000a_-What evidence is there that ‘local food environments’ enable and/or inhibit healthy diets and improved nutritional intake?_x000a_-What can out of home (OOH) food industry businesses (including manufacturers/suppliers) implement to support a healthier food environment? How can we successfully influence their decisions? _x000a_- Do changes in the  landscape of our the high streets, for example increases in  takeaways and convenience stores, have an impact on dietary outcomes?_x000a_- what is the impact of the Scottish diet on the gut microbiome? Does this intersect with local food environments?_x000a_What do we need to understand to mitigate the impact of mis/disinformation on the food system and consumers?"/>
        <s v="How can we mitigate the risks of pathogen transmission and environmental contaminants through the food chain?_x000a_-What can we do to address pathogen survival and persistence in the environment?_x000a_-How can we reduce the risk of pathogen transmission to the food chain, risks on public health?_x000a_-What is the role of a one health approach for the food system?_x000a_-What role should there be for emerging methods to detect sources of infection?_x000a_-What role does agri/food sector play in transmission of antimicrobial resistance (AMR)?_x000a_-How can we reduce input/spread of AMR in the food system in Scotland?_x000a_-How should we respond to current and future foodborne zoonoses, including E.coli (STEC)?-"/>
        <s v="What is the impact of climate change on food safety in Scotland, and how do we mitigate such risks? --What are the effects on food safety risk? (One Health focus) _x000a_-What new pathogens/strains should we expect with a changing climate? _x000a_-How will changes in agricultural practices, food system reform, and new sustainability policies pose risks to Scotland’s food chain?_x000a_-How should we target interventions to protect consumers and trade both domestic and imported?    _x000a_-What methods can we use to strengthen our horizon scanning capabilities to identify emerging risks?_x000a_- How can we target interventions to protect consumers and businesses from climate-related food safety risks?'"/>
        <s v="How should we understand the economic opportunities and risks to the Scottish Food and Drink sector from new developments and innovations in agri-food? _x000a_-What impact(s) would alternative proteins technologies - in either the food chain (animal feed) or for direct consumption - have on the Scottish food system? What would be the wider social, economic and environmental implications? _x000a_-What do we know about consumer reactions to alternative proteins and/or other new emerging food technologies?_x000a_-What would the impact of new technologies (such as alternative proteins) be in making progress towards achieving the SDGs and reducing GHG impact of food production processes?  _x000a_-What would enable new or existing businesses to develop or use alternative proteins in Scotland? _x000a_-How can we support improvements in the competitiveness of our food and drink sector using new innovations?_x000a_-What role should there be for product reformulation, vertical farming or other technologies in the Scottish Food System?"/>
        <s v="What are  vulnerabilities and strengths of Scotland’s food system, and improve Scotland's national resilience to future domestic or global shocks to our food system?_x000a_-What is the impact of climate change on food safety in Scotland, and how do we mitigate such risks?-_x000a_What data solutions can be developed to improve our understanding of the food supply chain for key agricultural commodities, trade flows and the origins of food consumed in Scotland; _x000a_-What do we need to know about self-sufficiency in 'staple foods', nutrient supply and diversity of domestic production to improve domestic food security to sustain population health?_x000a_-What is lacking in our understanding of systems of emergency food provision and community /household level resilience and preparedness to food shocks?_x000a_-What gaps do we have in our food and drink labour force and skills in the food supply chain which will risk future resilience?_x000a_-what do we need to know about self-sufficiency in 'staple foods', nutrient supply and diversity of domestic production to improve domestic food  security?"/>
        <s v="What soils and peatlands data, metrics, and other information do we need to understand the current land status, and to develop policy relevant insights?_x000a_-what soils data would be good enough to pilot, test and validate the soils monitoring framework, and how can it be baselined;_x000a_-which soil health metrics and data are fit for purpose in developing new policies? _x000a_-How do we quantify soil erosion / degradation/ compaction rates, could LIDAR data assist? _x000a_How do we quantify large losses to resources/ ecosystem services and whether rates of loss are sustainable? _x000a_What methods and tools do we need to quantify and predict soil emissions/sequestration for a range of future scenarios? _x000a_How can quantification of net soil emissions be used to inform smart farming and soil monitoring? "/>
        <s v="What is the impact of climate change, extreme weather and variability on soil function and its relation to water and biodiversity?_x000a_-How can we better understand the spatial and temporal drivers of soil functions, in order to support effective monitoring?  _x000a_-How stable or vulnerable are our carbon stores in different soils / management systems as climate changes?_x000a_-What activities can we undertake to support soil resilience in the face of climate change and extreme weather?_x000a_-What are the long-term risks and benefits of biochar and enhanced rock weathering for soils, water, the environment and people? "/>
        <s v="What does healthy soil biodiversity and biological activity look like for different ecosystems  (including semi-natural) and land management systems? _x000a_-How do we identify, understand and screen for known and unknown (emerging) contaminants in soils? _x000a_-How do we minimise contamination at the point where materials are applied to soils?  _x000a_-What are the impacts of contaminants on the soil, biodiversity and the environment, and the wider risks to health and food safety?_x000a_-How do we identify, understand and screen for known and unknown (emerging) contaminants in soils? _x000a_-How do we minimise contamination the point where materials are applied to soils?  _x000a_-How can we use new LIDAR data to understand soil quality?"/>
        <s v="What does successful peatland restoration look like, now and in the medium and long-term? _x000a_-Does  peatland restoration improve biodiversity and, if so, in what way and what can be do to maximise the biodiversity gains as part of restoration work?_x000a_-Which types of existing and restored peatlands are going to be resilient to Climate Change?  How will that relate to peatland condition, geomorphology, geographical area, altitudes, climatic conditions, topography, erosion features._x000a_-Can we reduce GHG emissions by converting afforested peatlands to native wet woodlands, and would this offer any additional co-benefits e.g. for biodiversity._x000a_-how biodiversity responses to peatland restoration can be effectively assessed across Scotland? _x000a_- How can biodiversity responses such as rewetted peatlands compare to near-natural peatlands, both for emissions and hydrological function? _x000a_-What are the hydrological impacts to surrounding habitats of ditches, haggs &amp; bare peat in upland and montane areas and on slopes?_x000a_-What are the impacts of wild and domestic herbivores on peatland restoration outcomes? _x000a_-What are acceptable herbivore densities to facilitate peatland recovery? "/>
        <s v="Which peatland data gaps should be addressed as a priority?_x000a_-How can biodiversity responses to peatland restoration  be effectively assessed across Scotland? _x000a_-What are appropriate indicators for biodiversity impacts of peatland restoration?_x000a_-How can we to quantify the range of benefits we can derive from peatlands (flooding, water quality, biodiversity etc.) to support multi-criteria targeting of management and restoration and better target investment for maximum benefit in future? _x000a_-How can we quantify the impacts of grazing (both wild and livestock) on peatlands, including carbon offtake, erosion and species composition, and the options and trade-offs to minimise these impacts? _x000a_-What data will we need to inform and improve the accuracy of an updated carbon calculator?_x000a_-How should we us new LIDAR data to understand our peatlands?_x000a_-How should we understand and quantify the land use, emissions and co-benefits associated with shallow peatlands that fall outwith the current 50 cm depth definition?"/>
        <s v="How does renewable and other energy infrastructure impact peatlands in Scotland?_x000a_-How do the different designs and construction methodologies of solar farms [affect their impact] on peatland and upland habitats?_x000a_-how do we understand and quantify the current and projected impacts of the energy transition/infrastructure projects on the national peatland resource (carbon loss, habitat loss, loss of other ecosystem services?_x000a_-How should we understand the impacts of the energy transition/infrastructure projects on the existing peatland resource?_x000a_-What is this current and anticipated peat loss and impacts associated with carbon and the loss of other peatland co-benefits due to energy transition activities?_x000a_-What is needed to minimise harm to peatlands due to energy transition activities, including tools, guidance and innovation, what evidence will they need?_x000a_-Are there any opportunities to improve or restore peatlands as a result of energy transition activities?"/>
        <s v="What do we need to know it improve the management of Scotland's biodiversity and landscapes?_x000a_-How will climate impact nature restoration and how do we mitigate these impacts?_x000a_-How can we better predict wildfires in Scotland , what risks do wildfires pose to nature restoration and will nature restoration increase wildfire risk? _x000a_-Do we need to change the way we currently manage nature restoration to adapt to increasing climate challenges?  _x000a_-How can we develop and adaptive management approach for deer and other grazers?_x000a_-Consider also wildfire impacts in relation to this theme and the currently contested evidence relating to the impacts on biodiversity/the environment of muirburn (this requires further work)._x000a_-What new Invasive Non-Native Species (INNS) will emerge under future climate projections?_x000a_-What are the costs and benefits of future climate risks to nature? _x000a_-What are the impacts of INNS on native species and habitats, and ecosystem resilience and ecosystem services?_x000a_-How effective are methods in existing biosecurity guidance in removing viable INNS?_x000a_-How can we identify aspects of the ecology, biology or life-history of high priority INNS that are most relevant for management, and how they can be exploited?"/>
        <s v="What data do we need to collect to allow for practical measurement, evaluation and assessment of biodiversity to understand ecosystem health and underpin improvements?_x000a_-What constitutes a sensible package of data, analysis, platforms, metrics etc that works across relevant policy areas?_x000a_-Which nationally applicable environmental datasets to help inform, design, track and evaluate all of our land use, climate and biodiversity / nature policies are needed?_x000a_-Which datasets can work at regional and catchment scales and be well-aligned with site level data?_x000a_-What is the role of new technologies in cost effectively providing and analysing key gaps in environmental data (e.g. drones, bioacoustics, earth observation satellites, eDNA, AI,  non-targeted chemical screening, Lidar)? _x000a_-How can we make use of these data in conjunction to make a better assessment of ecosystem health in Scotland_x000a_How do we measure the health and resilience of Scotland's ecosystems?_x000a_Sub-questions:_x000a_There is a wealth of new data that will be becoming more available in the next programme (eDNA,  LiDAR, non targeted chemical screening)._x000a_-What is the health if our ecosystems outside of protected areas? _x000a_-What is the importance of species assemblages over individual species?_x000a_-How do we account for the health of novel ecosystems?_x000a_-How do we assess the importance of the transition (edginess) between habitats?_x000a_-How should we understand species and habitat associations (what's there because all alternatives have been removed vs what 'should' be there?_x000a_-How can we better use new techniques (e.g. eDNA) to detect and improve surveillance of INNS?"/>
        <s v="What do we need to know for good stewardship of Scotland's wild animal populations and the environment they live in?_x000a_-Where human activities and species (e.g. geese, sea eagles, beaver) are in conflict what are the impacts on human activities (e.g.. farm productivity) and how can these be more effectively resolved so that both the activity and species can co-exist?_x000a_-What is the threshold between in breeding and population supplementation to prevent extinction in wild species populations?_x000a_-Genetic integrity - we understand the need to maintain genetic integrity but in cases where we are nearing population collapse, where is the line between in-breeding and population supplementation to prevent extinction? _x000a_-What are the impacts of species translocations on predator guilds?_x000a_-How do we determine the right number of deer to promote nature restoration?_x000a_-What are the right densities of deer to provide nature the best change to recover and regenerate? _x000a_-How does upland domestic grazing impact biodiversity? What novel approaches can we use to monitor and mitigate these impacts?"/>
        <s v="How can Scotland build resilience to climate change from both a water quality and quantity (scarcity and flooding) perspective? _x000a_-How much water will be available in Scotland in the future and how can we better manage it under new demands and a changing climate?_x000a_-Can we produce a national assessment of water availability, both a nowcast and for future use, including groundwater, aquifers, etc.?_x000a_-How can we balance water availability/demand on a sector-by-sector basis in the future?_x000a_- How resilient is Scotland's water supply infrastructure?_x000a_-What are the financial impact of water scarcity under different climate change scenarios?_x000a_-How can we best understand and communicate current and future risk of drought, including changes in capacity for water-dependent development, demand and efficiency? _x000a_-How can we best use our water data and information to promote adaptation?_x000a_-What is the role of groundwater in sustainable water resource management? What is the right balance between surface, ground, loch abstraction sources?_x000a_-How can we influence behaviours around water use, and flooding/ flood warnings in Scotland? _x000a_-What are the impacts of climate change on water resource availability, water quality and flooding in Scotland and how can we mitigate and adapt to them?_x000a_-How can we respond to rising pathogen/indicator organism survival rates due to climate change and warmer water for bathing water quality and algal blooms?_x000a_-What are the impacts of our climate scenarios for floods &amp; water resource planning and river basin management?_x000a_-What is the impact of climate change on water quality especially discharges to low flows and protected areas (bathing, shellfish, drinking water, nitrates)?_x000a_- How do we encourage adaptation and overcome barriers for climate behaviours, e.g. efficient water management, and the protection against soil degradation? _x000a_-How is the impact of climate change accounted for in climate adaption options such as off-line storage?_x000a_-What would be needed to scale up flood resilience activities in Scotland including market capacity,  workforce, skills and training ?_x000a_-How effective are current flood resilience measures under future  climate change?"/>
        <s v="How can we better understand the risks of coastal erosion?_x000a_What are the economic costs of coastal erosion;_x000a_-How can we model risk of erosion to urban shores, salt marshes, hard shores,_x000a_-Which important assets under threat and costs to rebuild elsewhere, also economic costs of, for example, road or rail failure (disruption, costs to business etc)._x000a_How should we communication of risks and support relocation?_x000a_"/>
        <s v="What do we need to know about emerging contaminants and impact on Scotland’s water environment?_x000a_-What are the impacts of chemicals and other substances of emerging and increasing environmental concern on the state of the environment (water environment but also soil). This includes PFAS, POPs, microplastics, pesticides, pharmaceuticals and pathogens. _x000a_-What are the implication of these impacts for water classification, and for the approach to regulation and monitoring? _x000a_-What are the most efficient tools and technologies for assessment?_x000a_-Horizon scanning - how do we understand future threats better? What chemicals will be of concern in 10 years time and how will climate change impact on that, taking into account changes to resilience and capacity, changes to ecosystem responses? _x000a_-What can we learn from how other countries are addressing emerging contaminants?_x000a_-What measures should be taken? Scottish specific problems (esp. PFAS)? _x000a_-What are the socio-economic costs and benefits of controlling contaminants of emerging concern?"/>
        <s v="How can we better prioritise which chemicals to focus on in Scottish chemical policy?_x000a_-How do we compare the risks of chemicals within Scotland to better prioritise issues to e.g. how to prioritise a chemical that poses a risk to workers vs one that poses a risk to the environment?_x000a_-Where are the hotspots of PFAS (PFAS (per-and poly fluoroalkyl substances)) contamination in Scotland?_x000a_-Are there other chemicals that represent a specific or disproportionate risk to Scotland?_x000a_-What aspects of radioactive waste policy require support at the devolved Scottish level?"/>
        <s v="What regulation and frameworks are needed to promote high-integrity, sustainable private nature finance and investment in Scotland? _x000a_-What would be needed in terms of compliance, agreed accounting procedures, risk and disclosure, governance? _x000a_-Which aspects are devolved/reserved and what would be important to influence? _x000a_-What should be the role of incentives vs tax; voluntary codes vs regulation? _x000a_-What are the barriers to high integrity and what economic incentives/ mechanisms are available to drive action in both public and private sector? How do we build trust and confidence in VCMs? _x000a_-Which frameworks should we use to account for the risk of loss due to climate change and biodiversity changes? _x000a_-Which financial mechanisms and accounting regulations can overcome barriers to investment, for example enabling the sale of e.g. Pending Issuance Units (PIUs) &amp; use of the resulting income without creating a burdensome liability? "/>
        <s v="What is the role for voluntary codes and voluntary approaches to Natural Capital Accounting?_x000a_-What (if anything) can be learnt from corporate voluntary disclosures and what action (if any) they are taking as a result?_x000a_-What impact do currently existing voluntary codes generate for non-carbon natural capital (e.g. Peatland &amp; Woodland codes)?_x000a_-Are there practical benefits from a voluntary as opposed to a statutory basis for Natural Capital?"/>
        <s v="What evidence is needed to appraise and evaluate interventions in private nature finance? _x000a_-What metrics are required to support success measurements for nature-based solutions? _x000a_-What can we do to improve quantification, avoid double counting and build market confidence?  _x000a_-How should we account for non-carbon benefits generated from pre-existing carbon codes, e.g. biodiversity, water quality and flooding?_x000a_-What metrics and measurement will be required to support the development of the Ecosystem Restoration Code (ERC)? _x000a_-How to develop high confidence metrics of equivalent standing to flux towers for CO2 measurement? _x000a_-What baseline data is needed for Scotland, and what should be the long-term framework for data collection by Scotland's agencies, public bodies etc. for nature finance markets? Blended nature finance and liasing with private sector? _x000a_-What social and economic data should we collect to understand negative/unintended consequences of private nature finance, e.g. on local employment, community/ economies, land prices etc.? "/>
        <s v="What supports effective landscape-scale nature restoration and nature-based solutions? _x000a_-What catchment and landscape level interventions are required to deliver effective service resilience in a changing climate? Links to national targets? _x000a_-Exploring benefits, costs, outcomes, barriers, risk etc. of landscape-scale? _x000a_-How can we make landscape scale interventions affordable? How do we scale up? _x000a_-Over what timescale should we expect to see outcomes emerging? "/>
        <s v="What data do we need to have to build Scotland's resilience and adaptation to Climate Change?_x000a_-What data will we need to make intelligent decisions about future CC-impacted geographies of Scotland?_x000a_-What is the role for LIDAR data and other data here?_x000a_-What data do we need about ENRA sector's business's understanding of climate change and what influences them to adapt?_x000a_-How can we better quantify the adaptation benefits of nature based solutions?_x000a_-Can we quantify the carbon stocks and carbon sequestration in active and inactive floodplains in Scotland?"/>
        <s v="How should we understand the interactions in the Land use and Finance systems?_x000a_-What impact would a carbon tax have on land use change, regulation and wider land reform?_x000a_-What are the economic and financial implications of different land management choices (e.g., trees on farms) for land managers? _x000a_-How different are the implications for wholescale land transformation vs. change integrated into agricultural work?_x000a_-Who benefits from the current land use and finance system and how might the benefits of land use change vary depending on factors such as age, location, business or land tenure model (for a Just Transition)?_x000a_-What, if any, is the relationship between land management practices and equity/rural poverty: what elements of land use retain the greatest value in local communities? _x000a_-What is the optimal balance between carrot/stick incentives to optimise government outcomes? How does the integration/non-integration of payments and regulation influence behaviour?  "/>
        <s v="Which new data, modelling, and systems-thinking is needed for land use in Scotland? _x000a_-How can we make sense of new environmental data (e.g. drones, earth observation satellites, eDNA, AI, Lidar) as a package for analysis, metrics etc that works across relevant policy areas?_x000a_-How can we ensure that data and decision-making makes sense at regional and catchment scales and be well-aligned with site level data?_x000a_-How can we improve data and model integration for land use?_x000a_-What is needed to better link in place-based and behaviour-based models? _x000a_-What land based decision support tools are needed to help land managers/regional planners/national govt etc. to make decisions_x000a_-How can we better utilise emerging data sources in Earth Observation and LiDAR and design projects to adapt to new data types?_x000a_-What data evidence/land agent tools do land managers and decisionmakers already use?"/>
        <s v="What is the community capacity to deliver land reform?_x000a_-Which communities have benefited from land reform, and which have not, and what differentiates them?_x000a_-Are there systematic barriers to undertaking community ownership or making use of Community right to buy?_x000a_-Has the Scottish approach to land reform benefited communities?_x000a_-Has the role of the public sector been supportive for communities?_x000a_-Would other approaches to land reform better suit communities?_x000a_-How can we learn from the rounds of land reform Acts passed in Scotland, what have been their consequences?"/>
        <s v="What is the right data infrastructure to provide long-term strategic and connected approach to data use for Rural and Islands Communities?_x000a_-What currently collected data from Scottish Government or UK sources is available at appropriate for rural and island geographies?_x000a_-How far can innovative datasets being produced by research institutes be incorporated into mainstream use?_x000a_ -What should we do to help rural and island communities use and understand their own data? _x000a_-How does the data architecture need to evolve taking community/stakeholder use of data into account?"/>
        <s v="How should we understand public &amp; private investment in rural and island communities in Scotland?_x000a_-Can we map the money and the public sector is spending in Scotland's rural and island communities (energy infrastructure, private investment in natural capital, cruise ship tax, land tax, other local taxes, others)?_x000a_-What do we know about private and third sector investment in Scotland's rural and island communities?_x000a_-How effective is current rural spending for the communities who live there?_x000a_-Which community benefits models work best, and how do they compare with conventional public sector spending?_x000a_-Who is excluded from community benefits models and what is needed to address that?"/>
        <s v="How can we maximise the potential of behavioural research to support our rural communities and the wider environment? _x000a_-Which actions sucessfully promote the uptake of biodiversity improvements, such as tree planting,  peatland restoration,  sustainable and regenerative practices in agriculture and land use,  _x000a_-What behavioural research exists in relation to environmental and climate focussed behaviours in Scottish agriculture and land-use? _x000a_-What are the main motivators and barriers to adopting positive environment and climate behaviours among different demographic groups? _x000a_-How do social norms, identity, and community engagement influence environmental decision-making? _x000a_-What role do policy interventions (e.g. incentives, nudges, regulations) play in shaping sustainable behaviours? _x000a_-What are the key leverage points and moments of change within our agriculture and land-use systems? _x000a_-What behavioural strategies or tools can be used/ tailored to increase public engagement with climate action? "/>
        <s v="What should be our future models for rural and Island Public Service Delivery in Rural and Island Communities?_x000a_-How are rural and island public services currently delivered and how does this differ to other parts of Scotland? _x000a_-What factors impact public service delivery in rural and island communities in a way which is distinct to urban communities, and therefore should inform Public Service Reform?' _x000a_-What are the specific characteristics of rural and island communities - demographic trends such as depopulation &amp; aging populations - that pose unique challenges and opportunities in R&amp;I Communities_x000a_-What risks/opportunities that impact rural and island communities should inform the design of public sector reform for rural and island communities?_x000a_-In what sectors are community-led solutions effective? (Health and Social care, Transport, Education, others?)  _x000a_-What are the costs-cutting factors impacting public service delivery across multiple sectors for rural and island communities? _x000a_-How can government and local authorities facilitate these solutions? _x000a_-Do representatives of the interests of Rural and Islands communities have the data and tools they need for their communities? _x000a_-What international innovations in delivering services in rural and islands places are could be relevant for Scotland? _x000a_-What role can technology play in public sector reform for Scotland's Rural and Islands communities, for example through new digital or AI systems"/>
        <s v="How can circular economy metrics be developed and enhanced to improve the evidence base for monitoring the transition to a circular economy?_x000a_-What metrics , indicators and tools are in use or being developed in other countries to monitor the circular economy?_x000a_-How will metrics be required to develop and evolve as understanding and definitions of the ‘circular economy’ change over time?_x000a_-Are there novel approaches for developing circular economy metrics in Scotland based on existing or emerging data?"/>
        <s v="How can technology and modelling approaches be further developed to improve our understanding of changing system and infrastructure needs in the transition to a circular economy?_x000a_-How can modelling approaches be used most effectively to develop greater understanding of Scotland’s waste system and the wider circular economy, including in relation to the potential impact of policy interventions?_x000a_How can we develop and apply technologies to better understand and improve the handling of waste in Scotland, including buried waste detection, remote sensing to detect illegal waste deposits and changes to land from waste deposition (boundary erosion etc.)_x000a_-What is the role of technology in developing safe practices for storage and handling of waste batteries to reduce fire risk?"/>
        <s v="How can we further develop our understanding of key waste materials?_x000a_–How can analytical techniques be developed and improved to determine waste composition and biodegradability?_x000a_-What do we need to understand about the lifecycle of current and future products and materials? _x000a_-How can we improve understanding on the development of chemical recycling of plastics? _x000a_-Which are Scotland's key or critical raw materials for a circular economy future?_x000a_-What opportunities exist for improving the performance of commercial waste and recycling services in Scotland, including learning from international best practice to address barriers."/>
        <s v="How can we further improve our understanding of the behaviours and risks that influence adoption of circular economy approaches?_x000a_-What are the critical consumer behaviours with the greatest potential for impacting on the transition to the circular economy and how can they be influenced most effectively (e.g. to reduce food waste)?_x000a_-What socio-economic factors affect the likelihood that actors consider suitability for re-use in their decision making in relation to the waste hierarchy and circular economy and how can this be monitored and measured?_x000a_-How can our understanding of business behaviours relation to the circular economy transition be better understood and what are the key barriers to businesses adopting more circular approaches?_x000a_-How can we further improve our understanding of the just transition implications for people, communities, workforce and commercial organisations/businesses of the shift to sustainable resource use and a circular economy? And what are the tangible steps Scotland can take to ensure this just transition?_x000a_-What are the key climate adaptation risks, impacts and mitigations that need to be considered as we shift to a circular economy and more sustainable resource use?"/>
        <s v="What evidence do we need to support a Natural Capital approach in Scotland? _x000a_-What evidence is there that that taking a NC approach leads to better decision-making in public policy or elsewhere? Are current frameworks fit for purpose? _x000a_-What data is required in order to support an NC decision-making framework, and at what scale and granularity? _x000a_- What other complementary indicators/metrics/MRV (monitoring, reporting and validation) should be developed to support NC in decision-making? _x000a_- Can we learn from other countries that have taken an NC approach or from private sector businesses? _x000a_-Are there specific sectors whose data we should target to understand intervention efficacy? _x000a_-Can we adequately quantify the benefits of investing (or not, risk management) in nature based solutions (NbS)/ Natural Flood Management (NFM), for inclusion CBA/decision making?  _x000a_-Can we quantify the financial benefits of different types of nature restoration, specifically in context of climate mitigation and adaptation? _x000a_-Can we quantify benefits for water quality and quantity (flooding and water resource benefits) of different land management changes/interventions?"/>
        <s v="How can we take a systems based approach to adapt to climate change in the ENRA policy areas?_x000a_-What are the potential costs of inaction on the status quo (as well as costs of action)?_x000a_-What are the most effective methods to embed behaviour change in staff in mature public body organisations?_x000a_-Where geographically should interventions around nature networks be targeted, recognising CC means that flora and fauna will move?_x000a_-Where geographically should peatland restoration/management under CC for maximum long-term benefit - e.g. for flooding prevention?_x000a_-What options should be developed for 'new' coastal habitats (i.e. as the coast is squeezed by sea level rise)?_x000a_-How best should we protect our current carbon stores against CC?_x000a_-How should we understand the relative benefits of sequestering carbon in a range of upland or lowland ecosystems, including wet heath, dry heath, acid grasslands/rough grazing (and net GHG incl livestock, muirburn), scrub and low density woodlands?"/>
        <s v="How should we prepare for Climate Change impacts on our biodiversity, plant and animal health and biosecurity?_x000a_-How can we make plant and animal health decisions faster and more agile, through innovations in early detection of pests and pathogens and in risk assessments?_x000a_-What are the potential impacts of new plant and animal pests and pathogens and INNS on Scottish ecosystems, and their capacity to support viable food production systems? _x000a_-What can be done to improve the biosecurity of our ecosystems outside of intensive farms or croplands for both plant and animal health?"/>
        <s v="How should we understand the success and failure of land reform policy interventions in Scotland and elsewhere? _x000a_-What have been the impacts of land ownership changes for communities involved in land reform and what outcomes have resulted?_x000a_-What wider impact and benefits of community ownership has there been on the communities?_x000a_-What has been the wider social impact of decisions to take land into community owners, and how has that compared to initial assessments or business cases? _x000a_-Do communities report that there have been surprising or negative outcomes?"/>
        <s v="How will pests and diseases be impacted by a changing environment?_x000a_-How can we be better prepared for long term pest control in a changing climate and environment?_x000a_-how can we best keep non-indigenous pest and disease threats out of Scotland, mitigate those which do enter, and predict future plant disease challenges?" u="1"/>
        <s v="What crops should be developed, trialled and bred to be resilient to future plant health challenges?_x000a_-what is the role for disease resistance_x000a_-how can they be bred for Scotland's future climate challenges?_x000a_-how we mitigate the plant health risks of these emerging and novel crops prior to establishment - including food, drink, and bioenergy crops. " u="1"/>
        <s v="How can we take a One Health approach to achieve reductions in diseases on farms in Scotland?_x000a_- What are the potential impacts on GHG emissions of improving the control of key endemic diseases / syndromes on farms, and how is this best achieved to benefit both animal health and net zero ambitions?_x000a_- What novel approaches can be taken to enable production of economically and biologically viable vaccines and diagnostic tests for key endemic diseases of livestock?_x000a_- How can preventive veterinary medicine approaches on cattle and sheep farms (such as foot care, fertility treatment, etc.) be improved and uptake increased, and are such approaches cost-effective for government to incentivise?  _x000a_- What novel approaches can be taken to the control of sheep scab, in order to reduce prevalence and avoid the environmental and health risks associated with current control practices? _x000a_- What are the changing risks of tick-borne diseases to both livestock and humans, and how are they best mitigated?" u="1"/>
        <s v="How can research embed and support Sustainable Farming in Practice in Scotland?_x000a_-which activities support best practice, efficiency, profitability and long-term environmental sustainability?_x000a_-what are the barriers to improving best practice and increasing profitability?_x000a_-to what extent is best farming practice in Scotland currently applied?_x000a_-how do we minimise negative environmental impacts of farming in Scotland?_x000a_-where are the opportunities for improving inefficiencies in agricultural practice?_x000a_-how can we improve the level of compliance with legislation on farms, how can we better monitor and validate compliance?_x000a_-what is the role of new data including LIDAR in supporting farming practice?" u="1"/>
        <s v="How can we understand the interactions in the land system and agriculture in Scotland?_x000a_- what are the opportunities to develop a holistic approach thinking about opportunities, barriers, threats, behaviours, data_x000a_- where can systems thinking help us understand Scottish land use and agriculture?_x000a_-how do we support farmers to increase land sharing and different asks of land (for e.g. biodiversity, environment, water quality, food production) across Scotland?_x000a_-what is the role of new data including LIDAR in supporting our understanding of the land system?" u="1"/>
        <s v="How can progress towards achieving SDGs be best supported, and how can this progress be achieved in a climate sustainable way?_x000a_How can the food industry support achievement of the SDGs, whilst reducing/avoiding increases in calories/fats/sugar and salt?_x000a_- What is the impact of providing nutrition information (beyond calories) applied in a variety of food business types, and what are the options for effective consumer facing nutrition information scheme for out of home (OOH) foods (inc. pre-pack)?  _x000a_- What are the relative impacts of actions such as recipe reformulation and reducing portion sizes on improving OOH food provision?_x000a_- What would be the impacts of restricting promotions on OOH food purchases?_x000a_- How can the food industry support increases in fibre purchase and consumption?_x000a_- How can we increase our understanding of those most at risk  of dietary insufficiency across the life course, including older adults?_x000a_- How can we reduce the carbon footprint of the food we eat including household food purchasing and dietary intakes?_x000a_- Which possible policies will reduce food loss and waste and incentivise low carbon food production in our food system?_x000a_-What can we change about milk production in ways that will positively impact on health and how will feed/farming practice impact on emissions and milk composition?_x000a_-Which seafood sources from Scotland are good and sustainable sources of omega 3 and what are realistic and feasible ways of encouraging greater consumption in the population?_x000a__x000a_" u="1"/>
        <s v="What does healthy soil biodiversity and biological activity look like for different ecosystems  (including semi-natural) and land management systems? _x000a_-How do we identify, understand and screen for known and unknown (emerging) contaminants in soils? _x000a_-How do we minimise contamination the point where materials are applied to soils?  _x000a_-What are the impacts of contaminants on the soil, biodiversity and the environment, and the wider risks to health and food safety?_x000a_-How do we identify, understand and screen for known and unknown (emerging) contaminants in soils? _x000a_-How do we minimise contamination the point where materials are applied to soils?  _x000a_-What are the impacts of contaminants on the soil, biodiversity and the environment, and the wider risks to health and food safety? _x000a_-How can we use new LIDAR data to understand soil quality?" u="1"/>
        <s v="What does successful peatland restoration look like, now and in the medium and long-term? _x000a_-Does  peatland restoration improve biodiversity and, if so, in what way and what can be do to maximise the biodiversity gains as part of restoration work?_x000a_-Which types of existing and restored peatlands are going to be resilient to Climate Change?  How will that relate to peatland condition, geomorphology, geographical area, altitudes, climatic conditions, topography, erosion features._x000a_-Can we reduce GHG emissions by converting afforested peatlands to native wet woodlands, and would this offer any additional co-benefits e.g. for biodiversity._x000a_-how biodiversity responses to peatland restoration can be effectively assessed across Scotland? _x000a_How can biodiversity responses such as rewetted peatlands compare to near-natural peatlands, both for emissions and hydrological function? _x000a_-What are the hydrological impacts to surrounding habitats of ditches, haggs &amp; bare peat in upland and montane areas and on slopes?_x000a_-What are the impacts of wild and domestic herbivores on peatland restoration outcomes? _x000a_-What are acceptable herbivore densities to facilitate peatland recovery? " u="1"/>
        <s v="How should we understand coastal erosion?_x000a_What are the economic costs of coastal erosion;_x000a_-How can we model risk of erosion to urban shores, salt marshes, hard shores,_x000a_-Which important assets under threat and costs to rebuild elsewhere, also economic costs of, for example, road or rail failure (disruption, costs to business etc)._x000a_How should we communication of risks and support relocation?_x000a_" u="1"/>
        <s v="What do we need to know about emerging contaminants and impact on Scotland’s water environment?_x000a_-What are the impacts of chemicals and other substances of emerging and increasing environmental concern on the state of the environment (water environment but also soil). This includes PFAS, POPs, microplastics, pesticides, pharmaceuticals and pathogens. _x000a_-What are the implication of these impacts for water classification, and for the approach to regulation and monitoring? _x000a_-What are the most efficient tools and technologies for assessment?_x000a_-Horizon scanning - how do we understand future threats better? What chemicals will be of concern in 10 years time and how will climate change impact on that, taking into account changes to resilience and capacity, changes to ecosystem responses? _x000a_-What are other countries doing to take account of that?_x000a_-What measures should be taken? Scottish specific problems (esp. PFAS)? _x000a_-What are the socio-economic costs and benefits of controlling contaminants of emerging concern?" u="1"/>
        <s v="How can we further develop our understanding of key waste materials?_x000a_–How can analytical techniques be developed and improved to determine waste composition and biodegradability?_x000a_-What do we need to understand about the lifecycle of current and future products and materials? _x000a_-How can we improve understanding on the development of chemical recycling of plastics? _x000a_-Which are Scotland's key or critical raw materials for a circular economy future?" u="1"/>
        <s v="How can we further improve our understanding of the behaviours that influence adoption of circular economy approaches?_x000a_-What are the critical consumer behaviours with the greatest potential for impacting on the transition to the circular economy and how can they be influenced most effectively (e.g. to reduce food waste)?_x000a_-What socio-economic factors affect the likelihood that actors consider suitability for re-use in their decision making in relation to the waste hierarchy and circular economy?_x000a_-How can our understanding of business behaviours relation to the circular economy transition be better understood and what are the key barriers to businesses adopting more circular approaches?" u="1"/>
        <s v="How should Scotland respond to exotic, notifiable and emerging animal diseases?_x000a_-how can we ensure access to rapid advice and analyses in the event of disease outbreaks?_x000a_-what is needed to reduce risk factors for disease incursion and disease spread? _x000a_-what is the role for improved approaches to veterinary surveillance in Scotland, including risk-based approaches and methodologies to support risk-based surveillance strategies and policies?_x000a_-how should we modelling of disease transmission and the evaluation of control strategies? _x000a_                         i) which new and improved analyses, tools and models for epidemiological and economic analyses of disease prevention and control interventions will be needed?_x000a_                        ii) how can both industry and government configure new data gathering and analysis technologies to improve the early detection, control and prevention of disease?  s_x000a_-what effects should we expect for disease control of national and international policy changes - e.g. treaties, phytosanitary regulations etc.? _x000a_-what should we expect the future demographics of the livestock industries in Scotland to be, and how will changes to industry structures, farm incomes, livestock numbers affect the risk of disease incursion and spread?_x000a_-why do producers exhibit ‘risky’ behaviours and recommendations on increasing uptake of measures to reduce disease risks on farm_x000a_-how is the distribution of vectors of concern changing, what pathogens they are carrying? _x000a_-which midge species do we have in Scorland and how well do they transmit Bluetongue (BTV) virus?" u="1"/>
        <s v="What are the consequences for farm animal welfare of changes in climate, and potential changes in legislation, and how can we respond?_x000a_- How do we ensure that high standards of animal welfare remain central to a holistic approach to sustainable livestock systems, while reducing the environmental impacts of farming systems and adapting to the changing climate? _x000a_- How do we maintain and improve levels of animal welfare and productivity while phasing out current management practices and husbandry systems in compliance with potential legislative changes?_x000a_- Does the use of methane suppressing feed products (MSFPs) in the feed of cattle (dairy and beef) and sheep over long time periods have implications for the health, welfare and/or productivity of the animals? _x000a_- Are there health, welfare and/or productivity implications from other novel methane reduction technologies?  _x000a_" u="1"/>
        <s v="How can we take a One Health approach to achieve reductions in diseases on farms in Scotland?_x000a_-What are the potential impacts on GHG emissions of improving the control of key endemic diseases / syndromes on farms, and how is this best achieved to benefit both animal health and net zero ambitions?_x000a_-What novel approaches can be taken to enable production of economically and biologically viable vaccines and diagnostic tests for key endemic diseases of livestock?_x000a_-Are preventive veterinary medicine approaches on cattle and sheep farms cost-effective for government to incentivise?  _x000a_-What novel approaches can be taken to the control of sheep scab, in order to reduce prevalence and avoid the environmental and health risks associated with current control practices? _x000a_-What are the changing risks of tick-borne diseases to both livestock and humans, and how are they best mitigated?" u="1"/>
        <s v="How should we prepare for Climate Change impacts on our biodiversity, plant and animal health and biosecurity?_x000a_-How can we make plant and animal health better, faster, and more agile in early detection and risk assessment of pathogens, diseases and pest innovations precipitated by climate change?_x000a_-What is the potential impacts on Scottish ecosystems and their capacities to support production systems of INNS and novel pests and pathogens,_x000a_-What can be done to improve the biosecurity of our ecosystems outside of intensive farms or croplands for both plant and animal health?" u="1"/>
        <s v="What regulation is needed to promote sustainable private nature finance and investments in Scotland?_x000a_-What would be needed in terms of compliance, agreed accounting procedures, risk and disclosure?_x000a_-Which aspects are devolved/reserved and what would be important to influence?_x000a_-What should be the role of incentives vs tax; voluntary codes vs regulation?_x000a_-What mechanisms are available to drive action in both public and private sector? _x000a_-Which frameworks should we use to account for the risk of loss due to climate change and biodiversity changes?_x000a_-Which financial mechanisms and accounting regulations can overcome barriers to investment, for example enabling the sale of e.g. Pending Issuance Units (PIUs) &amp; use of the resulting income without creating a burdensome liability?" u="1"/>
        <s v="What data is needed to allow for assessment of outcomes of nature finance and required Government interventions?_x000a_-What should we measure on the relationship between woodlands &amp; soil, and on the range of soil and peatland types?_x000a_-How should we account for non-carbon benefits, e.g. biodiversity / water quality &amp; flooding?_x000a_-What metrics are required to support success measurements for nature-based solutions?_x000a_-What can we do to improve quantification, avoid double counting and build market confidence? To support _x000a_-What metrics and measurement will be required to support ecosystem code' development?_x000a_-How to develop high confidence metrics of equivalent standing to flux towers for CO2 measurement?_x000a_-What baseline data is needed for Scotland, and what should be the long-term framework for data collection by Scotland's agencies, public bodies etc.?_x000a_-What social and economic data should we collect to understand negative/unintended consequences of private nature finance, e.g. on local employment, community/ economies, land prices etc.?" u="1"/>
        <s v="What supports effective landscape-scale nature restoration and nature-based solutions?_x000a_-What catchment and landscape level interventions are required to deliver effective service resilience in a changing climate?_x000a_-How can we make landscape scale interventions affordable?_x000a_-Over what timescale should we expect to see outcomes emerging?" u="1"/>
        <s v="What should be the future of commercial waste service provision in Scotland?_x000a_-What can we learn from international best practice?_x000a_-What is the economic and financial implications of changes to commercial waste services?_x000a_-Where are there opportunities to address current barriers to improved performance in Scotland?" u="1"/>
        <s v="How can we further develop our understanding of key waste materials?_x000a_–How can analytical techniques be developed and improved to determine waste composition and biodegradability?_x000a_-What do we need to understand about the lifecycle of current and future products and materials, including POPs and other hazardous materials? _x000a_-How can we improve understanding on the development of chemical recycling of plastics? _x000a_-Which are Scotland's key or critical raw materials for a circular economy future?" u="1"/>
        <s v="What data do we need to support a Natural Capital approach in Scotland?_x000a_-What evidence is there that that taking a NC approach leads to better decision-making in public policy or elsewhere?_x000a_-What data is required in order to support an NC decision-making framework, and at what scale and granularity?_x000a_-Can we learn from other countries that have taken an NC approach or from private sector businesses?_x000a_-Are there specific sectors whose data we should target to understand intervention efficacy?_x000a_-Can we adequately quantify the benefits of investing (or not, risk management) in NFM/NbS, for inclusion in flood management CBA/decision making?_x000a_-Can we quantify the financial benefits of different types of measure - including river, river corridor and catchment restoration, NFM and biodiversity measures?_x000a_-Can we quantify benefits for water quality and quantity (flooding and water resource benefits) of different land management changes/interventions?_x000a_-What other complementary indicators/metrics/MRV (monitoring, reporting and validation) should be developed to support NC in decision-making?" u="1"/>
        <s v="How can Scotland build resilience to climate change from both a quality and quantity (scarcity and flooding) perspective? _x000a_-How much water will be available in Scotland in the future and how can we better manage it under new demands and a changing climate?_x000a_-Can we produce a national assessment of water availability, both a nowcast and for future use, including groundwater, aquifers, etc.?_x000a_-How can we balance water availability/demand on a sector-by-sector basis in the future?_x000a_- How resilient is Scotland's water supply infrastructure?_x000a_-What are the financial impact of water scarcity under different climate change scenarios?_x000a_-How can we best understand and communicate current and future risk of drought, including changes in capacity for water-dependent development, demand and efficiency? _x000a_-How can we best use our water data and information to promote adaptation?_x000a_-What is the role of groundwater in sustainable water resource management? What is the right balance between surface, ground, loch abstraction sources?_x000a_-How can we influence behaviours around water use, and flooding/ flood warnings in Scotland? _x000a_-What are the impacts of climate change on water resource availability, water quality and flooding in Scotland and how can we mitigate and adapt to them?_x000a_-How can we respond to rising pathogen/indicator organism survival rates due to climate change and warmer water for bathing water quality and algal blooms?_x000a_-What are the impacts of our climate scenarios for floods &amp; water resource planning and river basin management?_x000a_-What is the impact of climate change on water quality especially discharges to low flows and protected areas (bathing, shellfish, drinking water, nitrates)?_x000a_- How do we encourage adaptation and overcome barriers for climate behaviours, e.g. efficient water management, and the protection against soil degradation? _x000a_-How is the impact of climate change accounted for in climate adaption options such as off-line storage?_x000a_-What would be needed to scale up flood resilience activities in Scotland including market capacity,  workforce, skills and training ?_x000a_-How effective are current flood resilience measures under future  climate change?" u="1"/>
        <s v="What tools and new technologies can we plan to develop and improve to safeguard Scottish plant health, relevant for arable, forestry and natural environment?_x000a_-what is the role for surveillance innovations;_x000a_-How can technology including satellite, drones, robotics, big data, modelling and AI be used?_x000a_-what new diagnostic technologies can be developed?_x000a_-what is developing in the science of pest and pathogen interactions_x000a_-what are the emerging challenges for economically important crops - potatoes - endemic diseases and wart diseas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
  <r>
    <x v="0"/>
    <x v="0"/>
    <x v="0"/>
  </r>
  <r>
    <x v="0"/>
    <x v="0"/>
    <x v="1"/>
  </r>
  <r>
    <x v="0"/>
    <x v="0"/>
    <x v="2"/>
  </r>
  <r>
    <x v="0"/>
    <x v="0"/>
    <x v="3"/>
  </r>
  <r>
    <x v="0"/>
    <x v="1"/>
    <x v="4"/>
  </r>
  <r>
    <x v="0"/>
    <x v="1"/>
    <x v="5"/>
  </r>
  <r>
    <x v="0"/>
    <x v="1"/>
    <x v="6"/>
  </r>
  <r>
    <x v="0"/>
    <x v="2"/>
    <x v="7"/>
  </r>
  <r>
    <x v="0"/>
    <x v="2"/>
    <x v="8"/>
  </r>
  <r>
    <x v="0"/>
    <x v="2"/>
    <x v="9"/>
  </r>
  <r>
    <x v="0"/>
    <x v="2"/>
    <x v="10"/>
  </r>
  <r>
    <x v="0"/>
    <x v="3"/>
    <x v="11"/>
  </r>
  <r>
    <x v="0"/>
    <x v="3"/>
    <x v="12"/>
  </r>
  <r>
    <x v="0"/>
    <x v="3"/>
    <x v="13"/>
  </r>
  <r>
    <x v="0"/>
    <x v="3"/>
    <x v="14"/>
  </r>
  <r>
    <x v="0"/>
    <x v="3"/>
    <x v="15"/>
  </r>
  <r>
    <x v="0"/>
    <x v="4"/>
    <x v="16"/>
  </r>
  <r>
    <x v="0"/>
    <x v="4"/>
    <x v="17"/>
  </r>
  <r>
    <x v="0"/>
    <x v="5"/>
    <x v="18"/>
  </r>
  <r>
    <x v="0"/>
    <x v="5"/>
    <x v="19"/>
  </r>
  <r>
    <x v="0"/>
    <x v="6"/>
    <x v="20"/>
  </r>
  <r>
    <x v="0"/>
    <x v="6"/>
    <x v="21"/>
  </r>
  <r>
    <x v="1"/>
    <x v="7"/>
    <x v="22"/>
  </r>
  <r>
    <x v="1"/>
    <x v="7"/>
    <x v="23"/>
  </r>
  <r>
    <x v="1"/>
    <x v="7"/>
    <x v="24"/>
  </r>
  <r>
    <x v="1"/>
    <x v="7"/>
    <x v="25"/>
  </r>
  <r>
    <x v="1"/>
    <x v="7"/>
    <x v="26"/>
  </r>
  <r>
    <x v="1"/>
    <x v="7"/>
    <x v="27"/>
  </r>
  <r>
    <x v="1"/>
    <x v="8"/>
    <x v="28"/>
  </r>
  <r>
    <x v="1"/>
    <x v="8"/>
    <x v="29"/>
  </r>
  <r>
    <x v="1"/>
    <x v="8"/>
    <x v="30"/>
  </r>
  <r>
    <x v="1"/>
    <x v="9"/>
    <x v="31"/>
  </r>
  <r>
    <x v="1"/>
    <x v="9"/>
    <x v="32"/>
  </r>
  <r>
    <x v="1"/>
    <x v="9"/>
    <x v="33"/>
  </r>
  <r>
    <x v="1"/>
    <x v="9"/>
    <x v="34"/>
  </r>
  <r>
    <x v="1"/>
    <x v="10"/>
    <x v="35"/>
  </r>
  <r>
    <x v="1"/>
    <x v="10"/>
    <x v="36"/>
  </r>
  <r>
    <x v="1"/>
    <x v="10"/>
    <x v="37"/>
  </r>
  <r>
    <x v="1"/>
    <x v="10"/>
    <x v="38"/>
  </r>
  <r>
    <x v="2"/>
    <x v="11"/>
    <x v="39"/>
  </r>
  <r>
    <x v="2"/>
    <x v="12"/>
    <x v="40"/>
  </r>
  <r>
    <x v="2"/>
    <x v="12"/>
    <x v="41"/>
  </r>
  <r>
    <x v="3"/>
    <x v="13"/>
    <x v="42"/>
  </r>
  <r>
    <x v="3"/>
    <x v="14"/>
    <x v="43"/>
  </r>
  <r>
    <x v="3"/>
    <x v="14"/>
    <x v="44"/>
  </r>
  <r>
    <x v="3"/>
    <x v="14"/>
    <x v="45"/>
  </r>
  <r>
    <x v="3"/>
    <x v="14"/>
    <x v="46"/>
  </r>
  <r>
    <x v="4"/>
    <x v="15"/>
    <x v="47"/>
  </r>
  <r>
    <x v="4"/>
    <x v="15"/>
    <x v="48"/>
  </r>
  <r>
    <x v="4"/>
    <x v="15"/>
    <x v="49"/>
  </r>
  <r>
    <x v="4"/>
    <x v="15"/>
    <x v="50"/>
  </r>
  <r>
    <x v="1"/>
    <x v="10"/>
    <x v="51"/>
  </r>
  <r>
    <x v="2"/>
    <x v="11"/>
    <x v="52"/>
  </r>
  <r>
    <x v="2"/>
    <x v="11"/>
    <x v="53"/>
  </r>
  <r>
    <x v="3"/>
    <x v="13"/>
    <x v="5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167B846-F1CF-47B3-8C57-92B0674613E5}"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D57" firstHeaderRow="1" firstDataRow="1" firstDataCol="3"/>
  <pivotFields count="3">
    <pivotField axis="axisRow" outline="0" showAll="0" defaultSubtotal="0">
      <items count="7">
        <item x="2"/>
        <item m="1" x="5"/>
        <item m="1" x="6"/>
        <item x="1"/>
        <item x="4"/>
        <item x="3"/>
        <item x="0"/>
      </items>
    </pivotField>
    <pivotField axis="axisRow" outline="0" showAll="0" defaultSubtotal="0">
      <items count="17">
        <item x="11"/>
        <item m="1" x="16"/>
        <item x="9"/>
        <item x="5"/>
        <item x="10"/>
        <item x="0"/>
        <item x="15"/>
        <item x="12"/>
        <item x="4"/>
        <item x="3"/>
        <item x="1"/>
        <item x="7"/>
        <item x="6"/>
        <item x="2"/>
        <item x="13"/>
        <item x="14"/>
        <item x="8"/>
      </items>
    </pivotField>
    <pivotField axis="axisRow" dataField="1" showAll="0">
      <items count="80">
        <item x="17"/>
        <item m="1" x="60"/>
        <item m="1" x="58"/>
        <item m="1" x="77"/>
        <item x="31"/>
        <item x="48"/>
        <item x="34"/>
        <item x="13"/>
        <item x="12"/>
        <item m="1" x="75"/>
        <item m="1" x="66"/>
        <item x="14"/>
        <item x="45"/>
        <item x="18"/>
        <item m="1" x="69"/>
        <item x="52"/>
        <item m="1" x="59"/>
        <item x="27"/>
        <item m="1" x="67"/>
        <item x="15"/>
        <item m="1" x="70"/>
        <item m="1" x="63"/>
        <item x="44"/>
        <item x="7"/>
        <item x="20"/>
        <item x="40"/>
        <item x="54"/>
        <item m="1" x="55"/>
        <item x="11"/>
        <item x="21"/>
        <item m="1" x="68"/>
        <item x="8"/>
        <item m="1" x="56"/>
        <item x="29"/>
        <item x="39"/>
        <item m="1" x="76"/>
        <item m="1" x="72"/>
        <item m="1" x="64"/>
        <item x="30"/>
        <item x="28"/>
        <item m="1" x="61"/>
        <item m="1" x="62"/>
        <item x="2"/>
        <item x="42"/>
        <item x="19"/>
        <item x="23"/>
        <item x="43"/>
        <item x="36"/>
        <item m="1" x="71"/>
        <item x="46"/>
        <item m="1" x="74"/>
        <item x="22"/>
        <item m="1" x="73"/>
        <item m="1" x="78"/>
        <item x="0"/>
        <item x="41"/>
        <item x="26"/>
        <item x="35"/>
        <item x="37"/>
        <item x="38"/>
        <item x="47"/>
        <item m="1" x="65"/>
        <item x="51"/>
        <item x="4"/>
        <item x="5"/>
        <item m="1" x="57"/>
        <item x="53"/>
        <item x="49"/>
        <item x="50"/>
        <item x="1"/>
        <item x="3"/>
        <item x="6"/>
        <item x="9"/>
        <item x="10"/>
        <item x="16"/>
        <item x="24"/>
        <item x="25"/>
        <item x="32"/>
        <item x="33"/>
        <item t="default"/>
      </items>
    </pivotField>
  </pivotFields>
  <rowFields count="3">
    <field x="0"/>
    <field x="1"/>
    <field x="2"/>
  </rowFields>
  <rowItems count="56">
    <i>
      <x/>
      <x/>
      <x v="15"/>
    </i>
    <i r="2">
      <x v="34"/>
    </i>
    <i r="2">
      <x v="66"/>
    </i>
    <i r="1">
      <x v="7"/>
      <x v="25"/>
    </i>
    <i r="2">
      <x v="55"/>
    </i>
    <i>
      <x v="3"/>
      <x v="2"/>
      <x v="4"/>
    </i>
    <i r="2">
      <x v="6"/>
    </i>
    <i r="2">
      <x v="77"/>
    </i>
    <i r="2">
      <x v="78"/>
    </i>
    <i r="1">
      <x v="4"/>
      <x v="47"/>
    </i>
    <i r="2">
      <x v="57"/>
    </i>
    <i r="2">
      <x v="58"/>
    </i>
    <i r="2">
      <x v="59"/>
    </i>
    <i r="2">
      <x v="62"/>
    </i>
    <i r="1">
      <x v="11"/>
      <x v="17"/>
    </i>
    <i r="2">
      <x v="45"/>
    </i>
    <i r="2">
      <x v="51"/>
    </i>
    <i r="2">
      <x v="56"/>
    </i>
    <i r="2">
      <x v="75"/>
    </i>
    <i r="2">
      <x v="76"/>
    </i>
    <i r="1">
      <x v="16"/>
      <x v="33"/>
    </i>
    <i r="2">
      <x v="38"/>
    </i>
    <i r="2">
      <x v="39"/>
    </i>
    <i>
      <x v="4"/>
      <x v="6"/>
      <x v="5"/>
    </i>
    <i r="2">
      <x v="60"/>
    </i>
    <i r="2">
      <x v="67"/>
    </i>
    <i r="2">
      <x v="68"/>
    </i>
    <i>
      <x v="5"/>
      <x v="14"/>
      <x v="26"/>
    </i>
    <i r="2">
      <x v="43"/>
    </i>
    <i r="1">
      <x v="15"/>
      <x v="12"/>
    </i>
    <i r="2">
      <x v="22"/>
    </i>
    <i r="2">
      <x v="46"/>
    </i>
    <i r="2">
      <x v="49"/>
    </i>
    <i>
      <x v="6"/>
      <x v="3"/>
      <x v="13"/>
    </i>
    <i r="2">
      <x v="44"/>
    </i>
    <i r="1">
      <x v="5"/>
      <x v="42"/>
    </i>
    <i r="2">
      <x v="54"/>
    </i>
    <i r="2">
      <x v="69"/>
    </i>
    <i r="2">
      <x v="70"/>
    </i>
    <i r="1">
      <x v="8"/>
      <x/>
    </i>
    <i r="2">
      <x v="74"/>
    </i>
    <i r="1">
      <x v="9"/>
      <x v="7"/>
    </i>
    <i r="2">
      <x v="8"/>
    </i>
    <i r="2">
      <x v="11"/>
    </i>
    <i r="2">
      <x v="19"/>
    </i>
    <i r="2">
      <x v="28"/>
    </i>
    <i r="1">
      <x v="10"/>
      <x v="63"/>
    </i>
    <i r="2">
      <x v="64"/>
    </i>
    <i r="2">
      <x v="71"/>
    </i>
    <i r="1">
      <x v="12"/>
      <x v="24"/>
    </i>
    <i r="2">
      <x v="29"/>
    </i>
    <i r="1">
      <x v="13"/>
      <x v="23"/>
    </i>
    <i r="2">
      <x v="31"/>
    </i>
    <i r="2">
      <x v="72"/>
    </i>
    <i r="2">
      <x v="73"/>
    </i>
    <i t="grand">
      <x/>
    </i>
  </rowItems>
  <colItems count="1">
    <i/>
  </colItems>
  <dataFields count="1">
    <dataField name="Count of Revised Priority ARI suggested"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FC1DAE-418D-4A49-820D-8764FC28F37D}" name="Table13" displayName="Table13" ref="A1:C55" totalsRowShown="0" headerRowDxfId="7" dataDxfId="5" headerRowBorderDxfId="6" tableBorderDxfId="4" totalsRowBorderDxfId="3">
  <autoFilter ref="A1:C55" xr:uid="{78FC1DAE-418D-4A49-820D-8764FC28F37D}"/>
  <tableColumns count="3">
    <tableColumn id="1" xr3:uid="{6C6D8FC6-9B54-4511-9686-449EF39620B1}" name="Mission" dataDxfId="2"/>
    <tableColumn id="2" xr3:uid="{7B813811-97A8-4CDE-A2DD-F4FFB39DDCFB}" name="Challenge" dataDxfId="1"/>
    <tableColumn id="3" xr3:uid="{D808087F-C88F-4BBE-8CC1-7DB0451FE6B6}" name=" Areas of Research Interest"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C3939-B681-4C69-BF97-17C3BD43D8DE}">
  <sheetPr>
    <tabColor rgb="FF002060"/>
  </sheetPr>
  <dimension ref="A1:C12"/>
  <sheetViews>
    <sheetView workbookViewId="0">
      <selection activeCell="C6" sqref="C6"/>
    </sheetView>
  </sheetViews>
  <sheetFormatPr defaultRowHeight="14.5" x14ac:dyDescent="0.35"/>
  <cols>
    <col min="1" max="1" width="18.54296875" bestFit="1" customWidth="1"/>
    <col min="2" max="2" width="20.54296875" bestFit="1" customWidth="1"/>
    <col min="3" max="3" width="45.26953125" bestFit="1" customWidth="1"/>
  </cols>
  <sheetData>
    <row r="1" spans="1:3" ht="31.5" customHeight="1" x14ac:dyDescent="0.35">
      <c r="A1" s="1" t="s">
        <v>0</v>
      </c>
      <c r="B1" s="1" t="s">
        <v>1</v>
      </c>
      <c r="C1" s="1" t="s">
        <v>2</v>
      </c>
    </row>
    <row r="2" spans="1:3" ht="43.5" x14ac:dyDescent="0.35">
      <c r="A2" s="3">
        <v>45841</v>
      </c>
      <c r="B2" s="2" t="s">
        <v>3</v>
      </c>
      <c r="C2" s="4" t="s">
        <v>4</v>
      </c>
    </row>
    <row r="3" spans="1:3" ht="29" x14ac:dyDescent="0.35">
      <c r="A3" s="3">
        <v>45845</v>
      </c>
      <c r="B3" s="2" t="s">
        <v>3</v>
      </c>
      <c r="C3" s="4" t="s">
        <v>5</v>
      </c>
    </row>
    <row r="4" spans="1:3" x14ac:dyDescent="0.35">
      <c r="A4" s="3">
        <v>45846</v>
      </c>
      <c r="B4" s="2" t="s">
        <v>3</v>
      </c>
      <c r="C4" s="2" t="s">
        <v>6</v>
      </c>
    </row>
    <row r="5" spans="1:3" x14ac:dyDescent="0.35">
      <c r="A5" s="3">
        <v>45848</v>
      </c>
      <c r="B5" s="2" t="s">
        <v>3</v>
      </c>
      <c r="C5" s="2" t="s">
        <v>7</v>
      </c>
    </row>
    <row r="6" spans="1:3" x14ac:dyDescent="0.35">
      <c r="A6" s="2"/>
      <c r="B6" s="2"/>
      <c r="C6" s="2"/>
    </row>
    <row r="7" spans="1:3" x14ac:dyDescent="0.35">
      <c r="A7" s="2"/>
      <c r="B7" s="2"/>
      <c r="C7" s="2"/>
    </row>
    <row r="8" spans="1:3" x14ac:dyDescent="0.35">
      <c r="A8" s="2"/>
      <c r="B8" s="2"/>
      <c r="C8" s="2"/>
    </row>
    <row r="9" spans="1:3" x14ac:dyDescent="0.35">
      <c r="A9" s="2"/>
      <c r="B9" s="2"/>
      <c r="C9" s="2"/>
    </row>
    <row r="10" spans="1:3" x14ac:dyDescent="0.35">
      <c r="A10" s="2"/>
      <c r="B10" s="2"/>
      <c r="C10" s="2"/>
    </row>
    <row r="11" spans="1:3" x14ac:dyDescent="0.35">
      <c r="A11" s="2"/>
      <c r="B11" s="2"/>
      <c r="C11" s="2"/>
    </row>
    <row r="12" spans="1:3" x14ac:dyDescent="0.35">
      <c r="A12" s="2"/>
      <c r="B12" s="2"/>
      <c r="C12" s="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D9F4E-E265-4F2A-A23B-AA9732EEFF88}">
  <sheetPr>
    <tabColor theme="9" tint="-0.499984740745262"/>
  </sheetPr>
  <dimension ref="B1:D20"/>
  <sheetViews>
    <sheetView workbookViewId="0">
      <selection activeCell="C20" sqref="C20:D20"/>
    </sheetView>
  </sheetViews>
  <sheetFormatPr defaultRowHeight="14.5" x14ac:dyDescent="0.35"/>
  <cols>
    <col min="1" max="1" width="3.1796875" customWidth="1"/>
    <col min="2" max="2" width="63.54296875" bestFit="1" customWidth="1"/>
    <col min="3" max="3" width="54.81640625" bestFit="1" customWidth="1"/>
    <col min="4" max="4" width="35.81640625" bestFit="1" customWidth="1"/>
  </cols>
  <sheetData>
    <row r="1" spans="2:4" x14ac:dyDescent="0.35">
      <c r="B1" s="44" t="s">
        <v>8</v>
      </c>
      <c r="C1" s="44" t="s">
        <v>9</v>
      </c>
      <c r="D1" s="44" t="s">
        <v>10</v>
      </c>
    </row>
    <row r="2" spans="2:4" x14ac:dyDescent="0.35">
      <c r="B2" s="45" t="s">
        <v>11</v>
      </c>
      <c r="C2" s="6" t="s">
        <v>12</v>
      </c>
      <c r="D2">
        <v>4</v>
      </c>
    </row>
    <row r="3" spans="2:4" x14ac:dyDescent="0.35">
      <c r="B3" s="46" t="s">
        <v>13</v>
      </c>
      <c r="C3" s="6" t="s">
        <v>14</v>
      </c>
      <c r="D3">
        <v>4</v>
      </c>
    </row>
    <row r="4" spans="2:4" x14ac:dyDescent="0.35">
      <c r="B4" s="42"/>
      <c r="C4" s="6" t="s">
        <v>15</v>
      </c>
      <c r="D4">
        <v>2</v>
      </c>
    </row>
    <row r="5" spans="2:4" x14ac:dyDescent="0.35">
      <c r="B5" s="46" t="s">
        <v>16</v>
      </c>
      <c r="C5" s="6" t="s">
        <v>152</v>
      </c>
      <c r="D5">
        <v>2</v>
      </c>
    </row>
    <row r="6" spans="2:4" x14ac:dyDescent="0.35">
      <c r="B6" s="43"/>
      <c r="C6" s="6" t="s">
        <v>18</v>
      </c>
      <c r="D6">
        <v>4</v>
      </c>
    </row>
    <row r="7" spans="2:4" x14ac:dyDescent="0.35">
      <c r="B7" s="43"/>
      <c r="C7" s="6" t="s">
        <v>19</v>
      </c>
      <c r="D7">
        <v>2</v>
      </c>
    </row>
    <row r="8" spans="2:4" x14ac:dyDescent="0.35">
      <c r="B8" s="43"/>
      <c r="C8" s="6" t="s">
        <v>20</v>
      </c>
      <c r="D8">
        <v>5</v>
      </c>
    </row>
    <row r="9" spans="2:4" x14ac:dyDescent="0.35">
      <c r="B9" s="43"/>
      <c r="C9" s="6" t="s">
        <v>21</v>
      </c>
      <c r="D9">
        <v>3</v>
      </c>
    </row>
    <row r="10" spans="2:4" x14ac:dyDescent="0.35">
      <c r="B10" s="43"/>
      <c r="C10" s="47" t="s">
        <v>125</v>
      </c>
      <c r="D10">
        <v>2</v>
      </c>
    </row>
    <row r="11" spans="2:4" x14ac:dyDescent="0.35">
      <c r="B11" s="42"/>
      <c r="C11" s="6" t="s">
        <v>23</v>
      </c>
      <c r="D11">
        <v>4</v>
      </c>
    </row>
    <row r="12" spans="2:4" x14ac:dyDescent="0.35">
      <c r="B12" s="46" t="s">
        <v>24</v>
      </c>
      <c r="C12" s="6" t="s">
        <v>25</v>
      </c>
      <c r="D12">
        <v>2</v>
      </c>
    </row>
    <row r="13" spans="2:4" x14ac:dyDescent="0.35">
      <c r="B13" s="42"/>
      <c r="C13" s="6" t="s">
        <v>26</v>
      </c>
      <c r="D13">
        <v>3</v>
      </c>
    </row>
    <row r="14" spans="2:4" x14ac:dyDescent="0.35">
      <c r="B14" s="46" t="s">
        <v>27</v>
      </c>
      <c r="C14" s="6" t="s">
        <v>45</v>
      </c>
      <c r="D14">
        <v>4</v>
      </c>
    </row>
    <row r="15" spans="2:4" x14ac:dyDescent="0.35">
      <c r="B15" s="43"/>
      <c r="C15" s="6" t="s">
        <v>29</v>
      </c>
      <c r="D15">
        <v>4</v>
      </c>
    </row>
    <row r="16" spans="2:4" x14ac:dyDescent="0.35">
      <c r="B16" s="43"/>
      <c r="C16" s="47" t="s">
        <v>42</v>
      </c>
      <c r="D16">
        <v>3</v>
      </c>
    </row>
    <row r="17" spans="2:4" x14ac:dyDescent="0.35">
      <c r="B17" s="43"/>
      <c r="C17" s="47" t="s">
        <v>43</v>
      </c>
      <c r="D17">
        <v>3</v>
      </c>
    </row>
    <row r="18" spans="2:4" x14ac:dyDescent="0.35">
      <c r="B18" s="42"/>
      <c r="C18" s="6" t="s">
        <v>31</v>
      </c>
      <c r="D18">
        <v>3</v>
      </c>
    </row>
    <row r="20" spans="2:4" x14ac:dyDescent="0.35">
      <c r="C20" s="48" t="s">
        <v>153</v>
      </c>
      <c r="D20" s="48">
        <f>SUM(D2:D18)</f>
        <v>54</v>
      </c>
    </row>
  </sheetData>
  <protectedRanges>
    <protectedRange algorithmName="SHA-512" hashValue="mGJQwUe82vyOMwDDe6lgG1AhSPhKuzVfpzg5R5zJp2JuS4WLLQYRcWy2W9MVGLiZjWp1VZqaL+XJFfv5v9QLkw==" saltValue="N2h4NTpU5j6Z3Fra0sVzSQ==" spinCount="100000" sqref="C10" name="Data Journey"/>
    <protectedRange algorithmName="SHA-512" hashValue="mGJQwUe82vyOMwDDe6lgG1AhSPhKuzVfpzg5R5zJp2JuS4WLLQYRcWy2W9MVGLiZjWp1VZqaL+XJFfv5v9QLkw==" saltValue="N2h4NTpU5j6Z3Fra0sVzSQ==" spinCount="100000" sqref="C16" name="Data Journey_1"/>
    <protectedRange algorithmName="SHA-512" hashValue="mGJQwUe82vyOMwDDe6lgG1AhSPhKuzVfpzg5R5zJp2JuS4WLLQYRcWy2W9MVGLiZjWp1VZqaL+XJFfv5v9QLkw==" saltValue="N2h4NTpU5j6Z3Fra0sVzSQ==" spinCount="100000" sqref="C17" name="Data Journey_2"/>
  </protectedRange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F6A0B-A9B4-42AB-A771-22405002CDAB}">
  <sheetPr>
    <pageSetUpPr fitToPage="1"/>
  </sheetPr>
  <dimension ref="A1:C55"/>
  <sheetViews>
    <sheetView tabSelected="1" zoomScale="70" zoomScaleNormal="70" workbookViewId="0">
      <selection activeCell="H39" sqref="H39"/>
    </sheetView>
  </sheetViews>
  <sheetFormatPr defaultRowHeight="14.5" x14ac:dyDescent="0.35"/>
  <cols>
    <col min="1" max="1" width="70.81640625" style="36" customWidth="1"/>
    <col min="2" max="2" width="58.81640625" style="36" customWidth="1"/>
    <col min="3" max="3" width="144" customWidth="1"/>
  </cols>
  <sheetData>
    <row r="1" spans="1:3" x14ac:dyDescent="0.35">
      <c r="A1" s="30" t="s">
        <v>33</v>
      </c>
      <c r="B1" s="31" t="s">
        <v>9</v>
      </c>
      <c r="C1" s="7" t="s">
        <v>110</v>
      </c>
    </row>
    <row r="2" spans="1:3" ht="101.5" x14ac:dyDescent="0.35">
      <c r="A2" s="28" t="s">
        <v>16</v>
      </c>
      <c r="B2" s="13" t="s">
        <v>18</v>
      </c>
      <c r="C2" s="17" t="s">
        <v>150</v>
      </c>
    </row>
    <row r="3" spans="1:3" ht="58" x14ac:dyDescent="0.35">
      <c r="A3" s="28" t="s">
        <v>16</v>
      </c>
      <c r="B3" s="13" t="s">
        <v>18</v>
      </c>
      <c r="C3" s="17" t="s">
        <v>151</v>
      </c>
    </row>
    <row r="4" spans="1:3" ht="58" x14ac:dyDescent="0.35">
      <c r="A4" s="28" t="s">
        <v>16</v>
      </c>
      <c r="B4" s="13" t="s">
        <v>18</v>
      </c>
      <c r="C4" s="9" t="s">
        <v>35</v>
      </c>
    </row>
    <row r="5" spans="1:3" ht="58" x14ac:dyDescent="0.35">
      <c r="A5" s="28" t="s">
        <v>16</v>
      </c>
      <c r="B5" s="13" t="s">
        <v>18</v>
      </c>
      <c r="C5" s="17" t="s">
        <v>121</v>
      </c>
    </row>
    <row r="6" spans="1:3" ht="196.5" customHeight="1" x14ac:dyDescent="0.35">
      <c r="A6" s="28" t="s">
        <v>16</v>
      </c>
      <c r="B6" s="32" t="s">
        <v>21</v>
      </c>
      <c r="C6" s="8" t="s">
        <v>36</v>
      </c>
    </row>
    <row r="7" spans="1:3" ht="151" customHeight="1" x14ac:dyDescent="0.35">
      <c r="A7" s="28" t="s">
        <v>16</v>
      </c>
      <c r="B7" s="32" t="s">
        <v>21</v>
      </c>
      <c r="C7" s="8" t="s">
        <v>37</v>
      </c>
    </row>
    <row r="8" spans="1:3" ht="172.5" customHeight="1" x14ac:dyDescent="0.35">
      <c r="A8" s="28" t="s">
        <v>16</v>
      </c>
      <c r="B8" s="32" t="s">
        <v>21</v>
      </c>
      <c r="C8" s="10" t="s">
        <v>111</v>
      </c>
    </row>
    <row r="9" spans="1:3" ht="78.75" customHeight="1" x14ac:dyDescent="0.35">
      <c r="A9" s="28" t="s">
        <v>16</v>
      </c>
      <c r="B9" s="13" t="s">
        <v>23</v>
      </c>
      <c r="C9" s="18" t="s">
        <v>132</v>
      </c>
    </row>
    <row r="10" spans="1:3" ht="72.5" x14ac:dyDescent="0.35">
      <c r="A10" s="28" t="s">
        <v>16</v>
      </c>
      <c r="B10" s="13" t="s">
        <v>23</v>
      </c>
      <c r="C10" s="10" t="s">
        <v>112</v>
      </c>
    </row>
    <row r="11" spans="1:3" ht="116" x14ac:dyDescent="0.35">
      <c r="A11" s="28" t="s">
        <v>16</v>
      </c>
      <c r="B11" s="13" t="s">
        <v>23</v>
      </c>
      <c r="C11" s="8" t="s">
        <v>113</v>
      </c>
    </row>
    <row r="12" spans="1:3" ht="87" x14ac:dyDescent="0.35">
      <c r="A12" s="28" t="s">
        <v>16</v>
      </c>
      <c r="B12" s="13" t="s">
        <v>23</v>
      </c>
      <c r="C12" s="8" t="s">
        <v>149</v>
      </c>
    </row>
    <row r="13" spans="1:3" ht="101.5" customHeight="1" x14ac:dyDescent="0.35">
      <c r="A13" s="28" t="s">
        <v>16</v>
      </c>
      <c r="B13" s="13" t="s">
        <v>20</v>
      </c>
      <c r="C13" s="11" t="s">
        <v>148</v>
      </c>
    </row>
    <row r="14" spans="1:3" ht="58" x14ac:dyDescent="0.35">
      <c r="A14" s="28" t="s">
        <v>16</v>
      </c>
      <c r="B14" s="13" t="s">
        <v>20</v>
      </c>
      <c r="C14" s="8" t="s">
        <v>38</v>
      </c>
    </row>
    <row r="15" spans="1:3" ht="87" x14ac:dyDescent="0.35">
      <c r="A15" s="28" t="s">
        <v>16</v>
      </c>
      <c r="B15" s="13" t="s">
        <v>20</v>
      </c>
      <c r="C15" s="19" t="s">
        <v>104</v>
      </c>
    </row>
    <row r="16" spans="1:3" ht="87" x14ac:dyDescent="0.35">
      <c r="A16" s="28" t="s">
        <v>16</v>
      </c>
      <c r="B16" s="13" t="s">
        <v>20</v>
      </c>
      <c r="C16" s="16" t="s">
        <v>39</v>
      </c>
    </row>
    <row r="17" spans="1:3" ht="72.5" x14ac:dyDescent="0.35">
      <c r="A17" s="28" t="s">
        <v>16</v>
      </c>
      <c r="B17" s="13" t="s">
        <v>20</v>
      </c>
      <c r="C17" s="10" t="s">
        <v>114</v>
      </c>
    </row>
    <row r="18" spans="1:3" ht="220.5" customHeight="1" x14ac:dyDescent="0.35">
      <c r="A18" s="28" t="s">
        <v>16</v>
      </c>
      <c r="B18" s="13" t="s">
        <v>122</v>
      </c>
      <c r="C18" s="24" t="s">
        <v>123</v>
      </c>
    </row>
    <row r="19" spans="1:3" ht="147.5" customHeight="1" x14ac:dyDescent="0.35">
      <c r="A19" s="28" t="s">
        <v>16</v>
      </c>
      <c r="B19" s="13" t="s">
        <v>122</v>
      </c>
      <c r="C19" s="26" t="s">
        <v>124</v>
      </c>
    </row>
    <row r="20" spans="1:3" ht="122" customHeight="1" x14ac:dyDescent="0.35">
      <c r="A20" s="28" t="s">
        <v>16</v>
      </c>
      <c r="B20" s="33" t="s">
        <v>40</v>
      </c>
      <c r="C20" s="20" t="s">
        <v>134</v>
      </c>
    </row>
    <row r="21" spans="1:3" ht="101.5" x14ac:dyDescent="0.35">
      <c r="A21" s="28" t="s">
        <v>16</v>
      </c>
      <c r="B21" s="33" t="s">
        <v>40</v>
      </c>
      <c r="C21" s="25" t="s">
        <v>135</v>
      </c>
    </row>
    <row r="22" spans="1:3" ht="145.5" customHeight="1" x14ac:dyDescent="0.35">
      <c r="A22" s="28" t="s">
        <v>16</v>
      </c>
      <c r="B22" s="13" t="s">
        <v>125</v>
      </c>
      <c r="C22" s="8" t="s">
        <v>41</v>
      </c>
    </row>
    <row r="23" spans="1:3" ht="145" x14ac:dyDescent="0.35">
      <c r="A23" s="28" t="s">
        <v>16</v>
      </c>
      <c r="B23" s="13" t="s">
        <v>125</v>
      </c>
      <c r="C23" s="19" t="s">
        <v>133</v>
      </c>
    </row>
    <row r="24" spans="1:3" ht="130.5" x14ac:dyDescent="0.35">
      <c r="A24" s="27" t="s">
        <v>27</v>
      </c>
      <c r="B24" s="13" t="s">
        <v>42</v>
      </c>
      <c r="C24" s="18" t="s">
        <v>127</v>
      </c>
    </row>
    <row r="25" spans="1:3" ht="106" customHeight="1" x14ac:dyDescent="0.35">
      <c r="A25" s="27" t="s">
        <v>27</v>
      </c>
      <c r="B25" s="13" t="s">
        <v>42</v>
      </c>
      <c r="C25" s="17" t="s">
        <v>105</v>
      </c>
    </row>
    <row r="26" spans="1:3" ht="126" customHeight="1" x14ac:dyDescent="0.35">
      <c r="A26" s="27" t="s">
        <v>27</v>
      </c>
      <c r="B26" s="13" t="s">
        <v>42</v>
      </c>
      <c r="C26" s="21" t="s">
        <v>130</v>
      </c>
    </row>
    <row r="27" spans="1:3" ht="145" x14ac:dyDescent="0.35">
      <c r="A27" s="27" t="s">
        <v>27</v>
      </c>
      <c r="B27" s="13" t="s">
        <v>43</v>
      </c>
      <c r="C27" s="17" t="s">
        <v>115</v>
      </c>
    </row>
    <row r="28" spans="1:3" ht="167" customHeight="1" x14ac:dyDescent="0.35">
      <c r="A28" s="27" t="s">
        <v>27</v>
      </c>
      <c r="B28" s="13" t="s">
        <v>43</v>
      </c>
      <c r="C28" s="8" t="s">
        <v>116</v>
      </c>
    </row>
    <row r="29" spans="1:3" ht="101.5" x14ac:dyDescent="0.35">
      <c r="A29" s="27" t="s">
        <v>27</v>
      </c>
      <c r="B29" s="13" t="s">
        <v>43</v>
      </c>
      <c r="C29" s="8" t="s">
        <v>106</v>
      </c>
    </row>
    <row r="30" spans="1:3" ht="217.5" x14ac:dyDescent="0.35">
      <c r="A30" s="27" t="s">
        <v>27</v>
      </c>
      <c r="B30" s="13" t="s">
        <v>44</v>
      </c>
      <c r="C30" s="17" t="s">
        <v>117</v>
      </c>
    </row>
    <row r="31" spans="1:3" ht="252.5" customHeight="1" x14ac:dyDescent="0.35">
      <c r="A31" s="27" t="s">
        <v>27</v>
      </c>
      <c r="B31" s="13" t="s">
        <v>44</v>
      </c>
      <c r="C31" s="17" t="s">
        <v>128</v>
      </c>
    </row>
    <row r="32" spans="1:3" ht="130.5" x14ac:dyDescent="0.35">
      <c r="A32" s="27" t="s">
        <v>27</v>
      </c>
      <c r="B32" s="13" t="s">
        <v>44</v>
      </c>
      <c r="C32" s="17" t="s">
        <v>118</v>
      </c>
    </row>
    <row r="33" spans="1:3" ht="273" customHeight="1" x14ac:dyDescent="0.35">
      <c r="A33" s="27" t="s">
        <v>27</v>
      </c>
      <c r="B33" s="12" t="s">
        <v>45</v>
      </c>
      <c r="C33" s="11" t="s">
        <v>107</v>
      </c>
    </row>
    <row r="34" spans="1:3" ht="101.5" x14ac:dyDescent="0.35">
      <c r="A34" s="27" t="s">
        <v>27</v>
      </c>
      <c r="B34" s="12" t="s">
        <v>45</v>
      </c>
      <c r="C34" s="22" t="s">
        <v>129</v>
      </c>
    </row>
    <row r="35" spans="1:3" ht="159.5" x14ac:dyDescent="0.35">
      <c r="A35" s="27" t="s">
        <v>27</v>
      </c>
      <c r="B35" s="12" t="s">
        <v>45</v>
      </c>
      <c r="C35" s="17" t="s">
        <v>131</v>
      </c>
    </row>
    <row r="36" spans="1:3" ht="72.5" x14ac:dyDescent="0.35">
      <c r="A36" s="27" t="s">
        <v>27</v>
      </c>
      <c r="B36" s="12" t="s">
        <v>45</v>
      </c>
      <c r="C36" s="11" t="s">
        <v>138</v>
      </c>
    </row>
    <row r="37" spans="1:3" ht="113" customHeight="1" x14ac:dyDescent="0.35">
      <c r="A37" s="27" t="s">
        <v>27</v>
      </c>
      <c r="B37" s="32" t="s">
        <v>29</v>
      </c>
      <c r="C37" s="40" t="s">
        <v>139</v>
      </c>
    </row>
    <row r="38" spans="1:3" ht="164.5" customHeight="1" x14ac:dyDescent="0.35">
      <c r="A38" s="27" t="s">
        <v>27</v>
      </c>
      <c r="B38" s="32" t="s">
        <v>29</v>
      </c>
      <c r="C38" s="39" t="s">
        <v>140</v>
      </c>
    </row>
    <row r="39" spans="1:3" ht="65" customHeight="1" x14ac:dyDescent="0.35">
      <c r="A39" s="27" t="s">
        <v>27</v>
      </c>
      <c r="B39" s="32" t="s">
        <v>29</v>
      </c>
      <c r="C39" s="8" t="s">
        <v>141</v>
      </c>
    </row>
    <row r="40" spans="1:3" ht="121.5" customHeight="1" x14ac:dyDescent="0.35">
      <c r="A40" s="27" t="s">
        <v>27</v>
      </c>
      <c r="B40" s="32" t="s">
        <v>29</v>
      </c>
      <c r="C40" s="41" t="s">
        <v>142</v>
      </c>
    </row>
    <row r="41" spans="1:3" ht="101.5" x14ac:dyDescent="0.35">
      <c r="A41" s="34" t="s">
        <v>13</v>
      </c>
      <c r="B41" s="13" t="s">
        <v>14</v>
      </c>
      <c r="C41" s="17" t="s">
        <v>119</v>
      </c>
    </row>
    <row r="42" spans="1:3" ht="201.5" customHeight="1" x14ac:dyDescent="0.35">
      <c r="A42" s="34" t="s">
        <v>13</v>
      </c>
      <c r="B42" s="13" t="s">
        <v>15</v>
      </c>
      <c r="C42" s="17" t="s">
        <v>143</v>
      </c>
    </row>
    <row r="43" spans="1:3" ht="182.15" customHeight="1" x14ac:dyDescent="0.35">
      <c r="A43" s="34" t="s">
        <v>13</v>
      </c>
      <c r="B43" s="13" t="s">
        <v>15</v>
      </c>
      <c r="C43" s="23" t="s">
        <v>108</v>
      </c>
    </row>
    <row r="44" spans="1:3" ht="186.5" customHeight="1" x14ac:dyDescent="0.35">
      <c r="A44" s="27" t="s">
        <v>24</v>
      </c>
      <c r="B44" s="13" t="s">
        <v>25</v>
      </c>
      <c r="C44" s="38" t="s">
        <v>136</v>
      </c>
    </row>
    <row r="45" spans="1:3" ht="146" customHeight="1" x14ac:dyDescent="0.35">
      <c r="A45" s="27" t="s">
        <v>24</v>
      </c>
      <c r="B45" s="35" t="s">
        <v>26</v>
      </c>
      <c r="C45" s="37" t="s">
        <v>144</v>
      </c>
    </row>
    <row r="46" spans="1:3" ht="203" x14ac:dyDescent="0.35">
      <c r="A46" s="27" t="s">
        <v>24</v>
      </c>
      <c r="B46" s="35" t="s">
        <v>26</v>
      </c>
      <c r="C46" s="17" t="s">
        <v>145</v>
      </c>
    </row>
    <row r="47" spans="1:3" ht="130.5" x14ac:dyDescent="0.35">
      <c r="A47" s="34" t="s">
        <v>13</v>
      </c>
      <c r="B47" s="13" t="s">
        <v>14</v>
      </c>
      <c r="C47" s="11" t="s">
        <v>120</v>
      </c>
    </row>
    <row r="48" spans="1:3" ht="116" x14ac:dyDescent="0.35">
      <c r="A48" s="27" t="s">
        <v>24</v>
      </c>
      <c r="B48" s="35" t="s">
        <v>26</v>
      </c>
      <c r="C48" s="8" t="s">
        <v>146</v>
      </c>
    </row>
    <row r="49" spans="1:3" ht="71" customHeight="1" x14ac:dyDescent="0.35">
      <c r="A49" s="28" t="s">
        <v>11</v>
      </c>
      <c r="B49" s="13" t="s">
        <v>12</v>
      </c>
      <c r="C49" s="8" t="s">
        <v>46</v>
      </c>
    </row>
    <row r="50" spans="1:3" ht="101.5" x14ac:dyDescent="0.35">
      <c r="A50" s="28" t="s">
        <v>11</v>
      </c>
      <c r="B50" s="13" t="s">
        <v>12</v>
      </c>
      <c r="C50" s="8" t="s">
        <v>147</v>
      </c>
    </row>
    <row r="51" spans="1:3" ht="130.5" x14ac:dyDescent="0.35">
      <c r="A51" s="28" t="s">
        <v>11</v>
      </c>
      <c r="B51" s="13" t="s">
        <v>12</v>
      </c>
      <c r="C51" s="19" t="s">
        <v>126</v>
      </c>
    </row>
    <row r="52" spans="1:3" ht="160" customHeight="1" x14ac:dyDescent="0.35">
      <c r="A52" s="28" t="s">
        <v>11</v>
      </c>
      <c r="B52" s="13" t="s">
        <v>12</v>
      </c>
      <c r="C52" s="8" t="s">
        <v>47</v>
      </c>
    </row>
    <row r="53" spans="1:3" ht="145" x14ac:dyDescent="0.35">
      <c r="A53" s="34" t="s">
        <v>13</v>
      </c>
      <c r="B53" s="13" t="s">
        <v>14</v>
      </c>
      <c r="C53" s="17" t="s">
        <v>109</v>
      </c>
    </row>
    <row r="54" spans="1:3" ht="89.5" customHeight="1" x14ac:dyDescent="0.35">
      <c r="A54" s="34" t="s">
        <v>13</v>
      </c>
      <c r="B54" s="13" t="s">
        <v>14</v>
      </c>
      <c r="C54" s="8" t="s">
        <v>48</v>
      </c>
    </row>
    <row r="55" spans="1:3" ht="145" x14ac:dyDescent="0.35">
      <c r="A55" s="29" t="s">
        <v>24</v>
      </c>
      <c r="B55" s="14" t="s">
        <v>25</v>
      </c>
      <c r="C55" s="15" t="s">
        <v>137</v>
      </c>
    </row>
  </sheetData>
  <protectedRanges>
    <protectedRange algorithmName="SHA-512" hashValue="mGJQwUe82vyOMwDDe6lgG1AhSPhKuzVfpzg5R5zJp2JuS4WLLQYRcWy2W9MVGLiZjWp1VZqaL+XJFfv5v9QLkw==" saltValue="N2h4NTpU5j6Z3Fra0sVzSQ==" spinCount="100000" sqref="B160 B56:C159 B48:C52 B1:B46 C1:C39 C41:C47" name="Data Journey"/>
    <protectedRange algorithmName="SHA-512" hashValue="mGJQwUe82vyOMwDDe6lgG1AhSPhKuzVfpzg5R5zJp2JuS4WLLQYRcWy2W9MVGLiZjWp1VZqaL+XJFfv5v9QLkw==" saltValue="N2h4NTpU5j6Z3Fra0sVzSQ==" spinCount="100000" sqref="B53:C54 B47" name="Data Journey_3"/>
    <protectedRange algorithmName="SHA-512" hashValue="mGJQwUe82vyOMwDDe6lgG1AhSPhKuzVfpzg5R5zJp2JuS4WLLQYRcWy2W9MVGLiZjWp1VZqaL+XJFfv5v9QLkw==" saltValue="N2h4NTpU5j6Z3Fra0sVzSQ==" spinCount="100000" sqref="B55:C55" name="Data Journey_4"/>
  </protectedRanges>
  <pageMargins left="0.7" right="0.7" top="0.75" bottom="0.75" header="0.3" footer="0.3"/>
  <pageSetup paperSize="9"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AB814-55E8-457B-A262-DAFFBE2DFFAA}">
  <sheetPr>
    <tabColor theme="0" tint="-0.249977111117893"/>
  </sheetPr>
  <dimension ref="A1:D57"/>
  <sheetViews>
    <sheetView topLeftCell="A5" zoomScale="70" zoomScaleNormal="70" workbookViewId="0">
      <selection activeCell="C2" sqref="C2:D56"/>
    </sheetView>
  </sheetViews>
  <sheetFormatPr defaultRowHeight="14.5" x14ac:dyDescent="0.35"/>
  <cols>
    <col min="1" max="1" width="83.54296875" bestFit="1" customWidth="1"/>
    <col min="2" max="2" width="74.81640625" bestFit="1" customWidth="1"/>
    <col min="3" max="3" width="255.7265625" bestFit="1" customWidth="1"/>
    <col min="4" max="4" width="47.81640625" bestFit="1" customWidth="1"/>
  </cols>
  <sheetData>
    <row r="1" spans="1:4" x14ac:dyDescent="0.35">
      <c r="A1" s="5" t="s">
        <v>8</v>
      </c>
      <c r="B1" s="5" t="s">
        <v>9</v>
      </c>
      <c r="C1" s="5" t="s">
        <v>34</v>
      </c>
      <c r="D1" t="s">
        <v>10</v>
      </c>
    </row>
    <row r="2" spans="1:4" x14ac:dyDescent="0.35">
      <c r="A2" s="6" t="s">
        <v>13</v>
      </c>
      <c r="B2" s="6" t="s">
        <v>14</v>
      </c>
      <c r="C2" s="6" t="s">
        <v>49</v>
      </c>
      <c r="D2">
        <v>1</v>
      </c>
    </row>
    <row r="3" spans="1:4" x14ac:dyDescent="0.35">
      <c r="C3" s="6" t="s">
        <v>50</v>
      </c>
      <c r="D3">
        <v>1</v>
      </c>
    </row>
    <row r="4" spans="1:4" x14ac:dyDescent="0.35">
      <c r="C4" s="6" t="s">
        <v>51</v>
      </c>
      <c r="D4">
        <v>1</v>
      </c>
    </row>
    <row r="5" spans="1:4" x14ac:dyDescent="0.35">
      <c r="B5" s="6" t="s">
        <v>15</v>
      </c>
      <c r="C5" s="6" t="s">
        <v>52</v>
      </c>
      <c r="D5">
        <v>1</v>
      </c>
    </row>
    <row r="6" spans="1:4" x14ac:dyDescent="0.35">
      <c r="C6" s="6" t="s">
        <v>53</v>
      </c>
      <c r="D6">
        <v>1</v>
      </c>
    </row>
    <row r="7" spans="1:4" x14ac:dyDescent="0.35">
      <c r="A7" s="6" t="s">
        <v>27</v>
      </c>
      <c r="B7" s="6" t="s">
        <v>28</v>
      </c>
      <c r="C7" s="6" t="s">
        <v>54</v>
      </c>
      <c r="D7">
        <v>1</v>
      </c>
    </row>
    <row r="8" spans="1:4" x14ac:dyDescent="0.35">
      <c r="C8" s="6" t="s">
        <v>55</v>
      </c>
      <c r="D8">
        <v>1</v>
      </c>
    </row>
    <row r="9" spans="1:4" x14ac:dyDescent="0.35">
      <c r="C9" s="6" t="s">
        <v>56</v>
      </c>
      <c r="D9">
        <v>1</v>
      </c>
    </row>
    <row r="10" spans="1:4" x14ac:dyDescent="0.35">
      <c r="C10" s="6" t="s">
        <v>57</v>
      </c>
      <c r="D10">
        <v>1</v>
      </c>
    </row>
    <row r="11" spans="1:4" x14ac:dyDescent="0.35">
      <c r="B11" s="6" t="s">
        <v>29</v>
      </c>
      <c r="C11" s="6" t="s">
        <v>58</v>
      </c>
      <c r="D11">
        <v>1</v>
      </c>
    </row>
    <row r="12" spans="1:4" x14ac:dyDescent="0.35">
      <c r="C12" s="6" t="s">
        <v>59</v>
      </c>
      <c r="D12">
        <v>1</v>
      </c>
    </row>
    <row r="13" spans="1:4" x14ac:dyDescent="0.35">
      <c r="C13" s="6" t="s">
        <v>60</v>
      </c>
      <c r="D13">
        <v>1</v>
      </c>
    </row>
    <row r="14" spans="1:4" x14ac:dyDescent="0.35">
      <c r="C14" s="6" t="s">
        <v>61</v>
      </c>
      <c r="D14">
        <v>1</v>
      </c>
    </row>
    <row r="15" spans="1:4" x14ac:dyDescent="0.35">
      <c r="C15" s="6" t="s">
        <v>62</v>
      </c>
      <c r="D15">
        <v>1</v>
      </c>
    </row>
    <row r="16" spans="1:4" x14ac:dyDescent="0.35">
      <c r="B16" s="6" t="s">
        <v>30</v>
      </c>
      <c r="C16" s="6" t="s">
        <v>63</v>
      </c>
      <c r="D16">
        <v>1</v>
      </c>
    </row>
    <row r="17" spans="1:4" x14ac:dyDescent="0.35">
      <c r="C17" s="6" t="s">
        <v>64</v>
      </c>
      <c r="D17">
        <v>1</v>
      </c>
    </row>
    <row r="18" spans="1:4" x14ac:dyDescent="0.35">
      <c r="C18" s="6" t="s">
        <v>65</v>
      </c>
      <c r="D18">
        <v>1</v>
      </c>
    </row>
    <row r="19" spans="1:4" x14ac:dyDescent="0.35">
      <c r="C19" s="6" t="s">
        <v>66</v>
      </c>
      <c r="D19">
        <v>1</v>
      </c>
    </row>
    <row r="20" spans="1:4" x14ac:dyDescent="0.35">
      <c r="C20" s="6" t="s">
        <v>67</v>
      </c>
      <c r="D20">
        <v>1</v>
      </c>
    </row>
    <row r="21" spans="1:4" x14ac:dyDescent="0.35">
      <c r="C21" s="6" t="s">
        <v>68</v>
      </c>
      <c r="D21">
        <v>1</v>
      </c>
    </row>
    <row r="22" spans="1:4" x14ac:dyDescent="0.35">
      <c r="B22" s="6" t="s">
        <v>31</v>
      </c>
      <c r="C22" s="6" t="s">
        <v>69</v>
      </c>
      <c r="D22">
        <v>1</v>
      </c>
    </row>
    <row r="23" spans="1:4" x14ac:dyDescent="0.35">
      <c r="C23" s="6" t="s">
        <v>70</v>
      </c>
      <c r="D23">
        <v>1</v>
      </c>
    </row>
    <row r="24" spans="1:4" x14ac:dyDescent="0.35">
      <c r="C24" s="6" t="s">
        <v>71</v>
      </c>
      <c r="D24">
        <v>1</v>
      </c>
    </row>
    <row r="25" spans="1:4" x14ac:dyDescent="0.35">
      <c r="A25" s="6" t="s">
        <v>11</v>
      </c>
      <c r="B25" s="6" t="s">
        <v>12</v>
      </c>
      <c r="C25" s="6" t="s">
        <v>72</v>
      </c>
      <c r="D25">
        <v>1</v>
      </c>
    </row>
    <row r="26" spans="1:4" x14ac:dyDescent="0.35">
      <c r="C26" s="6" t="s">
        <v>73</v>
      </c>
      <c r="D26">
        <v>1</v>
      </c>
    </row>
    <row r="27" spans="1:4" x14ac:dyDescent="0.35">
      <c r="C27" s="6" t="s">
        <v>74</v>
      </c>
      <c r="D27">
        <v>1</v>
      </c>
    </row>
    <row r="28" spans="1:4" x14ac:dyDescent="0.35">
      <c r="C28" s="6" t="s">
        <v>75</v>
      </c>
      <c r="D28">
        <v>1</v>
      </c>
    </row>
    <row r="29" spans="1:4" x14ac:dyDescent="0.35">
      <c r="A29" s="6" t="s">
        <v>24</v>
      </c>
      <c r="B29" s="6" t="s">
        <v>25</v>
      </c>
      <c r="C29" s="6" t="s">
        <v>76</v>
      </c>
      <c r="D29">
        <v>1</v>
      </c>
    </row>
    <row r="30" spans="1:4" x14ac:dyDescent="0.35">
      <c r="C30" s="6" t="s">
        <v>77</v>
      </c>
      <c r="D30">
        <v>1</v>
      </c>
    </row>
    <row r="31" spans="1:4" x14ac:dyDescent="0.35">
      <c r="B31" s="6" t="s">
        <v>26</v>
      </c>
      <c r="C31" s="6" t="s">
        <v>78</v>
      </c>
      <c r="D31">
        <v>1</v>
      </c>
    </row>
    <row r="32" spans="1:4" x14ac:dyDescent="0.35">
      <c r="C32" s="6" t="s">
        <v>79</v>
      </c>
      <c r="D32">
        <v>1</v>
      </c>
    </row>
    <row r="33" spans="1:4" x14ac:dyDescent="0.35">
      <c r="C33" s="6" t="s">
        <v>80</v>
      </c>
      <c r="D33">
        <v>1</v>
      </c>
    </row>
    <row r="34" spans="1:4" x14ac:dyDescent="0.35">
      <c r="C34" s="6" t="s">
        <v>81</v>
      </c>
      <c r="D34">
        <v>1</v>
      </c>
    </row>
    <row r="35" spans="1:4" x14ac:dyDescent="0.35">
      <c r="A35" s="6" t="s">
        <v>16</v>
      </c>
      <c r="B35" s="6" t="s">
        <v>17</v>
      </c>
      <c r="C35" s="6" t="s">
        <v>82</v>
      </c>
      <c r="D35">
        <v>1</v>
      </c>
    </row>
    <row r="36" spans="1:4" x14ac:dyDescent="0.35">
      <c r="C36" s="6" t="s">
        <v>83</v>
      </c>
      <c r="D36">
        <v>1</v>
      </c>
    </row>
    <row r="37" spans="1:4" x14ac:dyDescent="0.35">
      <c r="B37" s="6" t="s">
        <v>18</v>
      </c>
      <c r="C37" s="6" t="s">
        <v>84</v>
      </c>
      <c r="D37">
        <v>1</v>
      </c>
    </row>
    <row r="38" spans="1:4" x14ac:dyDescent="0.35">
      <c r="C38" s="6" t="s">
        <v>85</v>
      </c>
      <c r="D38">
        <v>1</v>
      </c>
    </row>
    <row r="39" spans="1:4" x14ac:dyDescent="0.35">
      <c r="C39" s="6" t="s">
        <v>86</v>
      </c>
      <c r="D39">
        <v>1</v>
      </c>
    </row>
    <row r="40" spans="1:4" x14ac:dyDescent="0.35">
      <c r="C40" s="6" t="s">
        <v>87</v>
      </c>
      <c r="D40">
        <v>1</v>
      </c>
    </row>
    <row r="41" spans="1:4" x14ac:dyDescent="0.35">
      <c r="B41" s="6" t="s">
        <v>19</v>
      </c>
      <c r="C41" s="6" t="s">
        <v>88</v>
      </c>
      <c r="D41">
        <v>1</v>
      </c>
    </row>
    <row r="42" spans="1:4" x14ac:dyDescent="0.35">
      <c r="C42" s="6" t="s">
        <v>89</v>
      </c>
      <c r="D42">
        <v>1</v>
      </c>
    </row>
    <row r="43" spans="1:4" x14ac:dyDescent="0.35">
      <c r="B43" s="6" t="s">
        <v>20</v>
      </c>
      <c r="C43" s="6" t="s">
        <v>90</v>
      </c>
      <c r="D43">
        <v>1</v>
      </c>
    </row>
    <row r="44" spans="1:4" x14ac:dyDescent="0.35">
      <c r="C44" s="6" t="s">
        <v>91</v>
      </c>
      <c r="D44">
        <v>1</v>
      </c>
    </row>
    <row r="45" spans="1:4" x14ac:dyDescent="0.35">
      <c r="C45" s="6" t="s">
        <v>92</v>
      </c>
      <c r="D45">
        <v>1</v>
      </c>
    </row>
    <row r="46" spans="1:4" x14ac:dyDescent="0.35">
      <c r="C46" s="6" t="s">
        <v>93</v>
      </c>
      <c r="D46">
        <v>1</v>
      </c>
    </row>
    <row r="47" spans="1:4" x14ac:dyDescent="0.35">
      <c r="C47" s="6" t="s">
        <v>94</v>
      </c>
      <c r="D47">
        <v>1</v>
      </c>
    </row>
    <row r="48" spans="1:4" x14ac:dyDescent="0.35">
      <c r="B48" s="6" t="s">
        <v>21</v>
      </c>
      <c r="C48" s="6" t="s">
        <v>95</v>
      </c>
      <c r="D48">
        <v>1</v>
      </c>
    </row>
    <row r="49" spans="1:4" x14ac:dyDescent="0.35">
      <c r="C49" s="6" t="s">
        <v>96</v>
      </c>
      <c r="D49">
        <v>1</v>
      </c>
    </row>
    <row r="50" spans="1:4" x14ac:dyDescent="0.35">
      <c r="C50" s="6" t="s">
        <v>97</v>
      </c>
      <c r="D50">
        <v>1</v>
      </c>
    </row>
    <row r="51" spans="1:4" x14ac:dyDescent="0.35">
      <c r="B51" s="6" t="s">
        <v>22</v>
      </c>
      <c r="C51" s="6" t="s">
        <v>98</v>
      </c>
      <c r="D51">
        <v>1</v>
      </c>
    </row>
    <row r="52" spans="1:4" x14ac:dyDescent="0.35">
      <c r="C52" s="6" t="s">
        <v>99</v>
      </c>
      <c r="D52">
        <v>1</v>
      </c>
    </row>
    <row r="53" spans="1:4" x14ac:dyDescent="0.35">
      <c r="B53" s="6" t="s">
        <v>23</v>
      </c>
      <c r="C53" s="6" t="s">
        <v>100</v>
      </c>
      <c r="D53">
        <v>1</v>
      </c>
    </row>
    <row r="54" spans="1:4" x14ac:dyDescent="0.35">
      <c r="C54" s="6" t="s">
        <v>101</v>
      </c>
      <c r="D54">
        <v>1</v>
      </c>
    </row>
    <row r="55" spans="1:4" x14ac:dyDescent="0.35">
      <c r="C55" s="6" t="s">
        <v>102</v>
      </c>
      <c r="D55">
        <v>1</v>
      </c>
    </row>
    <row r="56" spans="1:4" x14ac:dyDescent="0.35">
      <c r="C56" s="6" t="s">
        <v>103</v>
      </c>
      <c r="D56">
        <v>1</v>
      </c>
    </row>
    <row r="57" spans="1:4" x14ac:dyDescent="0.35">
      <c r="A57" s="6" t="s">
        <v>32</v>
      </c>
      <c r="D57">
        <v>55</v>
      </c>
    </row>
  </sheetData>
  <pageMargins left="0.7" right="0.7" top="0.75" bottom="0.75" header="0.3" footer="0.3"/>
</worksheet>
</file>

<file path=customXML/_rels/item5.xml.rels>&#65279;<?xml version="1.0" encoding="utf-8"?><Relationships xmlns="http://schemas.openxmlformats.org/package/2006/relationships"><Relationship Type="http://schemas.openxmlformats.org/officeDocument/2006/relationships/customXmlProps" Target="/customXML/itemProps5.xml" Id="Rd3c4172d526e4b2384ade4b889302c76" /></Relationships>
</file>

<file path=customXML/item5.xml><?xml version="1.0" encoding="utf-8"?>
<metadata xmlns="http://www.objective.com/ecm/document/metadata/53D26341A57B383EE0540010E0463CCA" version="1.0.0">
  <systemFields>
    <field name="Objective-Id">
      <value order="0">A55104539</value>
    </field>
    <field name="Objective-Title">
      <value order="0">Annex A-Areas of Research Interest - FINAL</value>
    </field>
    <field name="Objective-Description">
      <value order="0"/>
    </field>
    <field name="Objective-CreationStamp">
      <value order="0">2026-01-09T10:23:41Z</value>
    </field>
    <field name="Objective-IsApproved">
      <value order="0">false</value>
    </field>
    <field name="Objective-IsPublished">
      <value order="0">false</value>
    </field>
    <field name="Objective-DatePublished">
      <value order="0"/>
    </field>
    <field name="Objective-ModificationStamp">
      <value order="0">2026-02-12T14:13:48Z</value>
    </field>
    <field name="Objective-Owner">
      <value order="0">Agnew, Emma E (U446817)</value>
    </field>
    <field name="Objective-Path">
      <value order="0">Objective Global Folder:SG File Plan:Science, technology and innovation:Research and development:General:Research and analysis: Research and development - general: Part 2: (2016-):Research Funding Strategy: Strategic Research 2027-2032: Rural and Environment: Research Strategy 2024: 2024-2029</value>
    </field>
    <field name="Objective-Parent">
      <value order="0">Research Funding Strategy: Strategic Research 2027-2032: Rural and Environment: Research Strategy 2024: 2024-2029</value>
    </field>
    <field name="Objective-State">
      <value order="0">Being Drafted</value>
    </field>
    <field name="Objective-VersionId">
      <value order="0">vA84100454</value>
    </field>
    <field name="Objective-Version">
      <value order="0">0.22</value>
    </field>
    <field name="Objective-VersionNumber">
      <value order="0">22</value>
    </field>
    <field name="Objective-VersionComment">
      <value order="0"/>
    </field>
    <field name="Objective-FileNumber">
      <value order="0">POL/43215</value>
    </field>
    <field name="Objective-Classification">
      <value order="0">OFFICIAL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field name="Objective-Required Redaction">
        <value order="0"/>
      </field>
      <field name="Objective-Shared By">
        <value order="0"/>
      </field>
      <field name="Objective-Access Conditions">
        <value order="0"/>
      </field>
      <field name="Objective-Access Status">
        <value order="0"/>
      </field>
      <field name="Objective-Date Open From">
        <value order="0"/>
      </field>
    </catalogue>
  </catalogues>
</metadata>
</file>

<file path=customXML/itemProps5.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FE04EF28B5F24B8A669BAF4811C744" ma:contentTypeVersion="13" ma:contentTypeDescription="Create a new document." ma:contentTypeScope="" ma:versionID="e6a7486722c5fedd629f80c6dd89a294">
  <xsd:schema xmlns:xsd="http://www.w3.org/2001/XMLSchema" xmlns:xs="http://www.w3.org/2001/XMLSchema" xmlns:p="http://schemas.microsoft.com/office/2006/metadata/properties" xmlns:ns2="1ed9f4c0-8600-4881-8974-6c8afbe9eb10" xmlns:ns3="7ebf3212-5e63-4bb7-abfc-8e5dde48d63f" targetNamespace="http://schemas.microsoft.com/office/2006/metadata/properties" ma:root="true" ma:fieldsID="d7c2e0769279a679341408d79f10f712" ns2:_="" ns3:_="">
    <xsd:import namespace="1ed9f4c0-8600-4881-8974-6c8afbe9eb10"/>
    <xsd:import namespace="7ebf3212-5e63-4bb7-abfc-8e5dde48d63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d9f4c0-8600-4881-8974-6c8afbe9eb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94d5e3d-88e3-4c55-b684-1c81dd55b71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bf3212-5e63-4bb7-abfc-8e5dde48d63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0d3dd52-28af-4017-b23c-da3d6f3e5a9b}" ma:internalName="TaxCatchAll" ma:showField="CatchAllData" ma:web="7ebf3212-5e63-4bb7-abfc-8e5dde48d6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ebf3212-5e63-4bb7-abfc-8e5dde48d63f" xsi:nil="true"/>
    <lcf76f155ced4ddcb4097134ff3c332f xmlns="1ed9f4c0-8600-4881-8974-6c8afbe9eb10">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A14BD0-6964-4FB3-9BDA-325032485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d9f4c0-8600-4881-8974-6c8afbe9eb10"/>
    <ds:schemaRef ds:uri="7ebf3212-5e63-4bb7-abfc-8e5dde48d6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5FDA63-A5BD-489A-B86B-DBEC1C545092}">
  <ds:schemaRefs>
    <ds:schemaRef ds:uri="http://schemas.microsoft.com/office/2006/metadata/properties"/>
    <ds:schemaRef ds:uri="http://schemas.microsoft.com/office/infopath/2007/PartnerControls"/>
    <ds:schemaRef ds:uri="7ebf3212-5e63-4bb7-abfc-8e5dde48d63f"/>
    <ds:schemaRef ds:uri="1ed9f4c0-8600-4881-8974-6c8afbe9eb10"/>
  </ds:schemaRefs>
</ds:datastoreItem>
</file>

<file path=customXml/itemProps4.xml><?xml version="1.0" encoding="utf-8"?>
<ds:datastoreItem xmlns:ds="http://schemas.openxmlformats.org/officeDocument/2006/customXml" ds:itemID="{3B572823-B33F-4250-A14B-5671F1B0D74A}">
  <ds:schemaRefs>
    <ds:schemaRef ds:uri="http://schemas.microsoft.com/sharepoint/v3/contenttype/forms"/>
  </ds:schemaRefs>
</ds:datastoreItem>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Tracking </vt:lpstr>
      <vt:lpstr>Summary</vt:lpstr>
      <vt:lpstr>Priority ARI List</vt:lpstr>
      <vt:lpstr>RS Pivot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Graeme Beale</dc:creator>
  <cp:keywords/>
  <dc:description/>
  <cp:lastModifiedBy>Emma Agnew</cp:lastModifiedBy>
  <cp:revision/>
  <dcterms:created xsi:type="dcterms:W3CDTF">2025-06-27T15:41:25Z</dcterms:created>
  <dcterms:modified xsi:type="dcterms:W3CDTF">2026-02-12T14:13:40Z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A55104539</vt:lpwstr>
  </property>
  <property fmtid="{D5CDD505-2E9C-101B-9397-08002B2CF9AE}" pid="4" name="Objective-Title">
    <vt:lpwstr>Annex A-Areas of Research Interest - FINAL</vt:lpwstr>
  </property>
  <property fmtid="{D5CDD505-2E9C-101B-9397-08002B2CF9AE}" pid="5" name="Objective-Description">
    <vt:lpwstr/>
  </property>
  <property fmtid="{D5CDD505-2E9C-101B-9397-08002B2CF9AE}" pid="6" name="Objective-CreationStamp">
    <vt:filetime>2026-01-09T10:23:41Z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2026-02-12T14:13:48Z</vt:filetime>
  </property>
  <property fmtid="{D5CDD505-2E9C-101B-9397-08002B2CF9AE}" pid="11" name="Objective-Owner">
    <vt:lpwstr>Agnew, Emma E (U446817)</vt:lpwstr>
  </property>
  <property fmtid="{D5CDD505-2E9C-101B-9397-08002B2CF9AE}" pid="12" name="Objective-Path">
    <vt:lpwstr>Objective Global Folder:SG File Plan:Science, technology and innovation:Research and development:General:Research and analysis: Research and development - general: Part 2: (2016-):Research Funding Strategy: Strategic Research 2027-2032: Rural and Environment: Research Strategy 2024: 2024-2029</vt:lpwstr>
  </property>
  <property fmtid="{D5CDD505-2E9C-101B-9397-08002B2CF9AE}" pid="13" name="Objective-Parent">
    <vt:lpwstr>Research Funding Strategy: Strategic Research 2027-2032: Rural and Environment: Research Strategy 2024: 2024-2029</vt:lpwstr>
  </property>
  <property fmtid="{D5CDD505-2E9C-101B-9397-08002B2CF9AE}" pid="14" name="Objective-State">
    <vt:lpwstr>Being Drafted</vt:lpwstr>
  </property>
  <property fmtid="{D5CDD505-2E9C-101B-9397-08002B2CF9AE}" pid="15" name="Objective-VersionId">
    <vt:lpwstr>vA84100454</vt:lpwstr>
  </property>
  <property fmtid="{D5CDD505-2E9C-101B-9397-08002B2CF9AE}" pid="16" name="Objective-Version">
    <vt:lpwstr>0.22</vt:lpwstr>
  </property>
  <property fmtid="{D5CDD505-2E9C-101B-9397-08002B2CF9AE}" pid="17" name="Objective-VersionNumber">
    <vt:r8>22</vt:r8>
  </property>
  <property fmtid="{D5CDD505-2E9C-101B-9397-08002B2CF9AE}" pid="18" name="Objective-VersionComment">
    <vt:lpwstr/>
  </property>
  <property fmtid="{D5CDD505-2E9C-101B-9397-08002B2CF9AE}" pid="19" name="Objective-FileNumber">
    <vt:lpwstr>POL/43215</vt:lpwstr>
  </property>
  <property fmtid="{D5CDD505-2E9C-101B-9397-08002B2CF9AE}" pid="20" name="Objective-Classification">
    <vt:lpwstr>OFFICIAL</vt:lpwstr>
  </property>
  <property fmtid="{D5CDD505-2E9C-101B-9397-08002B2CF9AE}" pid="21" name="Objective-Caveats">
    <vt:lpwstr>Caveat for access to SG Fileplan</vt:lpwstr>
  </property>
  <property fmtid="{D5CDD505-2E9C-101B-9397-08002B2CF9AE}" pid="22" name="Objective-Date of Original">
    <vt:lpwstr/>
  </property>
  <property fmtid="{D5CDD505-2E9C-101B-9397-08002B2CF9AE}" pid="23" name="Objective-Date Received">
    <vt:lpwstr/>
  </property>
  <property fmtid="{D5CDD505-2E9C-101B-9397-08002B2CF9AE}" pid="24" name="Objective-SG Web Publication - Category">
    <vt:lpwstr/>
  </property>
  <property fmtid="{D5CDD505-2E9C-101B-9397-08002B2CF9AE}" pid="25" name="Objective-SG Web Publication - Category 2 Classification">
    <vt:lpwstr/>
  </property>
  <property fmtid="{D5CDD505-2E9C-101B-9397-08002B2CF9AE}" pid="26" name="Objective-Connect Creator">
    <vt:lpwstr/>
  </property>
  <property fmtid="{D5CDD505-2E9C-101B-9397-08002B2CF9AE}" pid="27" name="Objective-Required Redaction">
    <vt:lpwstr/>
  </property>
  <property fmtid="{D5CDD505-2E9C-101B-9397-08002B2CF9AE}" pid="28" name="Objective-Shared By">
    <vt:lpwstr/>
  </property>
  <property fmtid="{D5CDD505-2E9C-101B-9397-08002B2CF9AE}" pid="29" name="ContentTypeId">
    <vt:lpwstr>0x01010041FE04EF28B5F24B8A669BAF4811C744</vt:lpwstr>
  </property>
  <property fmtid="{D5CDD505-2E9C-101B-9397-08002B2CF9AE}" pid="30" name="Objective-Access Conditions">
    <vt:lpwstr/>
  </property>
  <property fmtid="{D5CDD505-2E9C-101B-9397-08002B2CF9AE}" pid="31" name="Objective-Access Status">
    <vt:lpwstr/>
  </property>
  <property fmtid="{D5CDD505-2E9C-101B-9397-08002B2CF9AE}" pid="32" name="Objective-Date Open From">
    <vt:lpwstr/>
  </property>
</Properties>
</file>