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u414979\Downloads\"/>
    </mc:Choice>
  </mc:AlternateContent>
  <xr:revisionPtr revIDLastSave="0" documentId="13_ncr:1_{20852465-510B-44DD-A221-BB3BC9896865}" xr6:coauthVersionLast="47" xr6:coauthVersionMax="47" xr10:uidLastSave="{00000000-0000-0000-0000-000000000000}"/>
  <bookViews>
    <workbookView xWindow="-28920" yWindow="-8955" windowWidth="29040" windowHeight="15840" tabRatio="786" xr2:uid="{00000000-000D-0000-FFFF-FFFF00000000}"/>
  </bookViews>
  <sheets>
    <sheet name="Cover_page" sheetId="26" r:id="rId1"/>
    <sheet name="Table_of_contents" sheetId="27" r:id="rId2"/>
    <sheet name="Notes" sheetId="28" r:id="rId3"/>
    <sheet name="Table 1" sheetId="22" r:id="rId4"/>
    <sheet name="Table 2" sheetId="23" r:id="rId5"/>
    <sheet name="Table 3" sheetId="25" r:id="rId6"/>
  </sheets>
  <definedNames>
    <definedName name="_AMO_RefreshMultipleList" hidden="1">"'&lt;Items&gt;_x000D_
  &lt;Item Id=""516160509"" Checked=""False"" /&gt;_x000D_
  &lt;Item Id=""88428553"" Checked=""False"" /&gt;_x000D_
&lt;/Items&gt;'"</definedName>
    <definedName name="_AMO_XmlVersion" hidden="1">"'1'"</definedName>
    <definedName name="_xlnm.Print_Area" localSheetId="3">'Table 1'!$A$1:$L$69</definedName>
    <definedName name="_xlnm.Print_Area" localSheetId="4">'Table 2'!$A$1:$P$69</definedName>
    <definedName name="_xlnm.Print_Area" localSheetId="5">'Table 3'!$A$1:$K$69</definedName>
    <definedName name="Z_1CD376A6_597B_4372_AE9C_797CFAC40532_.wvu.PrintArea" localSheetId="3" hidden="1">'Table 1'!$A$1:$L$67</definedName>
    <definedName name="Z_1CD376A6_597B_4372_AE9C_797CFAC40532_.wvu.PrintArea" localSheetId="4" hidden="1">'Table 2'!$A$1:$L$67</definedName>
    <definedName name="Z_1CD376A6_597B_4372_AE9C_797CFAC40532_.wvu.PrintArea" localSheetId="5" hidden="1">'Table 3'!$A$1:$K$67</definedName>
    <definedName name="Z_DBCBC3B8_EF48_410B_8E7D_16CC21680905_.wvu.PrintArea" localSheetId="3" hidden="1">'Table 1'!$A$1:$L$67</definedName>
    <definedName name="Z_DBCBC3B8_EF48_410B_8E7D_16CC21680905_.wvu.PrintArea" localSheetId="4" hidden="1">'Table 2'!$A$1:$L$67</definedName>
    <definedName name="Z_DBCBC3B8_EF48_410B_8E7D_16CC21680905_.wvu.PrintArea" localSheetId="5" hidden="1">'Table 3'!$A$1:$K$67</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<sst xmlns="http://schemas.openxmlformats.org/spreadsheetml/2006/main" count="331" uniqueCount="81">
  <si>
    <t>Current</t>
  </si>
  <si>
    <t>Scottish Economy</t>
  </si>
  <si>
    <t>Household Finances</t>
  </si>
  <si>
    <t>Household Spending</t>
  </si>
  <si>
    <t>Expectations</t>
  </si>
  <si>
    <t>Code</t>
  </si>
  <si>
    <t>c</t>
  </si>
  <si>
    <t>d</t>
  </si>
  <si>
    <t>e</t>
  </si>
  <si>
    <t>Better</t>
  </si>
  <si>
    <t>Same</t>
  </si>
  <si>
    <t>Worse</t>
  </si>
  <si>
    <t xml:space="preserve">Net Balance </t>
  </si>
  <si>
    <t>a</t>
  </si>
  <si>
    <t>b</t>
  </si>
  <si>
    <t>Current Average</t>
  </si>
  <si>
    <t>Expectations Average</t>
  </si>
  <si>
    <t>Composite Indicator</t>
  </si>
  <si>
    <t>Composite</t>
  </si>
  <si>
    <t>April</t>
  </si>
  <si>
    <t>May</t>
  </si>
  <si>
    <t>June</t>
  </si>
  <si>
    <t>July</t>
  </si>
  <si>
    <t>August</t>
  </si>
  <si>
    <t>September</t>
  </si>
  <si>
    <t>October</t>
  </si>
  <si>
    <t>November</t>
  </si>
  <si>
    <t>December</t>
  </si>
  <si>
    <t>January</t>
  </si>
  <si>
    <t>February</t>
  </si>
  <si>
    <t>March</t>
  </si>
  <si>
    <t xml:space="preserve">March </t>
  </si>
  <si>
    <t xml:space="preserve">April </t>
  </si>
  <si>
    <t xml:space="preserve">May </t>
  </si>
  <si>
    <t xml:space="preserve">June </t>
  </si>
  <si>
    <t>Monthly Scottish Consumer Sentiment Indicator data tables</t>
  </si>
  <si>
    <t>Contact Details</t>
  </si>
  <si>
    <t>economic.statistics@gov.scot</t>
  </si>
  <si>
    <t>Table of contents</t>
  </si>
  <si>
    <t xml:space="preserve">This worksheet contains one table. </t>
  </si>
  <si>
    <t>Worksheet name</t>
  </si>
  <si>
    <t>Worksheet description</t>
  </si>
  <si>
    <t>Table 1</t>
  </si>
  <si>
    <t>Table 2</t>
  </si>
  <si>
    <t xml:space="preserve">Table 3 </t>
  </si>
  <si>
    <t>Monthly Scores</t>
  </si>
  <si>
    <t>Monthly Current Indicator Scores</t>
  </si>
  <si>
    <t>Monthly Expectation Indicator Scores</t>
  </si>
  <si>
    <t xml:space="preserve">Notes </t>
  </si>
  <si>
    <t xml:space="preserve">Note number </t>
  </si>
  <si>
    <t xml:space="preserve">Note text </t>
  </si>
  <si>
    <t>note 1</t>
  </si>
  <si>
    <t>note 2</t>
  </si>
  <si>
    <t>All statistics featured in this release are designated as experimental official statistics. This means that they are still in development but have been released to enable their use at an early stage. All results are provisional and subject to relatively high levels of uncertainty.</t>
  </si>
  <si>
    <t>note 3</t>
  </si>
  <si>
    <t>note 4</t>
  </si>
  <si>
    <t>Due to the coronavirus pandemic, data was not collected in the last two weeks of March 2020 and in April 2020 and May 2020.</t>
  </si>
  <si>
    <t>Table 1: Monthly scores</t>
  </si>
  <si>
    <t>[N/A]</t>
  </si>
  <si>
    <t>note 5</t>
  </si>
  <si>
    <t>Notes and no data</t>
  </si>
  <si>
    <t>Table 3: Monthly Expectation Indicator scores</t>
  </si>
  <si>
    <t>This worksheet contains one table and refers to notes which are found on the notes worksheet.</t>
  </si>
  <si>
    <t>April [Note 4]</t>
  </si>
  <si>
    <t>May [Note 4]</t>
  </si>
  <si>
    <t>Publication Date</t>
  </si>
  <si>
    <t>Office of the Chief Economic Adviser</t>
  </si>
  <si>
    <t>Data is updated during each month.</t>
  </si>
  <si>
    <t>All data is non-seasonally adjusted.</t>
  </si>
  <si>
    <t>Differences between values may not sum due to rounding.</t>
  </si>
  <si>
    <t>Monthly Consumer Sentiment data is available from April 2019.</t>
  </si>
  <si>
    <t>Table 2: Monthly Current Indicator scores</t>
  </si>
  <si>
    <t xml:space="preserve">January </t>
  </si>
  <si>
    <t>Change, latest month compared to previous month [Note 3]</t>
  </si>
  <si>
    <t xml:space="preserve">Some cells in the tables refer to notes which can be found in the notes worksheet. Note markers are presented in square brackets, for example: [note 1].
Some cells have no data, when this is the case [N/A] is presented. 
</t>
  </si>
  <si>
    <t>Average a,b,c</t>
  </si>
  <si>
    <t>Average d,e</t>
  </si>
  <si>
    <t>Average a,b,c,d,e</t>
  </si>
  <si>
    <t xml:space="preserve">
This spreadsheet contains the data tables relating to the Scottish Consumer Sentiment Indicator for February 2024. </t>
  </si>
  <si>
    <t>The tables in this spreadsheet were originally published on 27 March 2024.</t>
  </si>
  <si>
    <t>April 2019 to February 2024 [Note 1] [Note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</si>
</sst>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0.0%"/>
    <numFmt numFmtId="167" formatCode="_-[$€-2]* #,##0.00_-;\-[$€-2]* #,##0.00_-;_-[$€-2]* &quot;-&quot;??_-"/>
    <numFmt numFmtId="168" formatCode="0.00000000"/>
    <numFmt numFmtId="169" formatCode="0.000000000"/>
    <numFmt numFmtId="170" formatCode="\+#,##0.000000000;\-#,##0.000000000;\+0.000000000"/>
    <numFmt numFmtId="171" formatCode="\+#,##0.0;\-#,##0.0;\+0.0"/>
  </numFmts>
  <fonts count="19" x14ac:knownFonts="1">
    <font>
      <sz val="10"/>
      <color theme="1"/>
      <name val="Arial"/>
      <family val="2"/>
    </font>
    <font>
      <sz val="10"/>
      <color theme="1"/>
      <name val="Arial"/>
      <family val="2"/>
    </font>
    <font>
      <sz val="10"/>
      <name val="Arial"/>
      <family val="2"/>
    </font>
    <font>
      <b/>
      <sz val="22"/>
      <name val="Arial"/>
      <family val="2"/>
    </font>
    <font>
      <b/>
      <sz val="14"/>
      <name val="Arial"/>
      <family val="2"/>
    </font>
    <font>
      <b/>
      <sz val="10"/>
      <name val="Arial"/>
      <family val="2"/>
    </font>
    <font>
      <sz val="8"/>
      <name val="Arial"/>
      <family val="2"/>
    </font>
    <font>
      <b/>
      <sz val="18"/>
      <name val="Arial"/>
      <family val="2"/>
    </font>
    <font>
      <b/>
      <sz val="8"/>
      <name val="Arial"/>
      <family val="2"/>
    </font>
    <font>
      <u/>
      <sz val="10"/>
      <color theme="10"/>
      <name val="Arial"/>
      <family val="2"/>
    </font>
    <font>
      <sz val="12"/>
      <name val="Arial"/>
      <family val="2"/>
    </font>
    <font>
      <b/>
      <sz val="16"/>
      <name val="Arial"/>
      <family val="2"/>
    </font>
    <font>
      <b/>
      <sz val="16"/>
      <color theme="1"/>
      <name val="Arial"/>
      <family val="2"/>
    </font>
    <font>
      <sz val="12"/>
      <color theme="1"/>
      <name val="Arial"/>
      <family val="2"/>
    </font>
    <font>
      <b/>
      <sz val="12"/>
      <color theme="1"/>
      <name val="Arial"/>
      <family val="2"/>
    </font>
    <font>
      <sz val="12"/>
      <color rgb="FF000000"/>
      <name val="Arial"/>
      <family val="2"/>
    </font>
    <font>
      <u/>
      <sz val="12"/>
      <color theme="10"/>
      <name val="Arial"/>
      <family val="2"/>
    </font>
    <font>
      <b/>
      <sz val="12"/>
      <name val="Arial"/>
      <family val="2"/>
    </font>
    <font>
      <sz val="11"/>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auto="1"/>
      </bottom>
      <diagonal/>
    </border>
    <border>
      <left/>
      <right/>
      <top style="thin">
        <color auto="1"/>
      </top>
      <bottom style="thin">
        <color indexed="64"/>
      </bottom>
      <diagonal/>
    </border>
    <border>
      <left/>
      <right/>
      <top/>
      <bottom style="thick">
        <color theme="4"/>
      </bottom>
      <diagonal/>
    </border>
    <border>
      <left style="medium">
        <color indexed="64"/>
      </left>
      <right/>
      <top/>
      <bottom style="medium">
        <color indexed="64"/>
      </bottom>
      <diagonal/>
    </border>
  </borders>
  <cellStyleXfs count="14">
    <xf numFmtId="0" fontId="0"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 fillId="0" borderId="0"/>
    <xf numFmtId="0" fontId="1" fillId="0" borderId="0"/>
    <xf numFmtId="9" fontId="2"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0" fontId="10" fillId="0" borderId="0"/>
    <xf numFmtId="0" fontId="11" fillId="0" borderId="5" applyNumberFormat="0" applyFill="0" applyBorder="0" applyAlignment="0" applyProtection="0"/>
  </cellStyleXfs>
  <cellXfs count="84">
    <xf numFmtId="0" fontId="0" fillId="0" borderId="0" xfId="0"/>
    <xf numFmtId="0" fontId="5" fillId="0" borderId="0" xfId="2" applyFont="1"/>
    <xf numFmtId="166" fontId="2" fillId="0" borderId="0" xfId="1" applyNumberFormat="1" applyFont="1" applyFill="1" applyBorder="1"/>
    <xf numFmtId="0" fontId="12" fillId="0" borderId="0" xfId="0" applyFont="1"/>
    <xf numFmtId="0" fontId="13" fillId="0" borderId="0" xfId="0" applyFont="1" applyAlignment="1">
      <alignment vertical="top" wrapText="1"/>
    </xf>
    <xf numFmtId="0" fontId="14" fillId="0" borderId="0" xfId="0" applyFont="1"/>
    <xf numFmtId="0" fontId="14" fillId="0" borderId="0" xfId="0" applyFont="1" applyAlignment="1">
      <alignment vertical="top"/>
    </xf>
    <xf numFmtId="0" fontId="16" fillId="0" borderId="0" xfId="11" applyFont="1"/>
    <xf numFmtId="0" fontId="11" fillId="0" borderId="0" xfId="13" applyBorder="1"/>
    <xf numFmtId="0" fontId="13" fillId="0" borderId="0" xfId="0" applyFont="1"/>
    <xf numFmtId="0" fontId="15" fillId="0" borderId="0" xfId="8" applyFont="1"/>
    <xf numFmtId="0" fontId="17" fillId="0" borderId="3" xfId="12" applyFont="1" applyBorder="1"/>
    <xf numFmtId="0" fontId="17" fillId="0" borderId="3" xfId="12" applyFont="1" applyBorder="1" applyAlignment="1">
      <alignment wrapText="1"/>
    </xf>
    <xf numFmtId="0" fontId="18" fillId="0" borderId="0" xfId="0" applyFont="1"/>
    <xf numFmtId="0" fontId="13" fillId="0" borderId="0" xfId="8" applyFont="1" applyAlignment="1">
      <alignment horizontal="left" vertical="top"/>
    </xf>
    <xf numFmtId="0" fontId="10" fillId="0" borderId="0" xfId="12" applyAlignment="1">
      <alignment horizontal="left" vertical="top" wrapText="1"/>
    </xf>
    <xf numFmtId="0" fontId="15" fillId="0" borderId="0" xfId="12" applyFont="1" applyAlignment="1">
      <alignment horizontal="left" vertical="top" wrapText="1"/>
    </xf>
    <xf numFmtId="0" fontId="13" fillId="0" borderId="0" xfId="0" applyFont="1" applyAlignment="1">
      <alignment vertical="top"/>
    </xf>
    <xf numFmtId="165" fontId="5" fillId="0" borderId="0" xfId="2" applyNumberFormat="1" applyFont="1" applyAlignment="1">
      <alignment horizontal="center"/>
    </xf>
    <xf numFmtId="0" fontId="2" fillId="0" borderId="0" xfId="2"/>
    <xf numFmtId="0" fontId="2" fillId="3" borderId="0" xfId="2" applyFill="1"/>
    <xf numFmtId="0" fontId="2" fillId="0" borderId="1" xfId="2" applyBorder="1"/>
    <xf numFmtId="0" fontId="5" fillId="0" borderId="0" xfId="2" applyFont="1" applyAlignment="1">
      <alignment horizontal="center" vertical="center"/>
    </xf>
    <xf numFmtId="0" fontId="5" fillId="0" borderId="0" xfId="2" applyFont="1" applyAlignment="1">
      <alignment horizontal="center" vertical="center" wrapText="1"/>
    </xf>
    <xf numFmtId="0" fontId="5" fillId="2" borderId="0" xfId="2" applyFont="1" applyFill="1" applyAlignment="1">
      <alignment horizontal="center" vertical="center" wrapText="1"/>
    </xf>
    <xf numFmtId="0" fontId="5" fillId="0" borderId="3" xfId="2" applyFont="1" applyBorder="1"/>
    <xf numFmtId="0" fontId="2" fillId="0" borderId="3" xfId="2" applyBorder="1"/>
    <xf numFmtId="0" fontId="2" fillId="0" borderId="0" xfId="2" applyAlignment="1">
      <alignment horizontal="center" vertical="center" wrapText="1"/>
    </xf>
    <xf numFmtId="0" fontId="2" fillId="2" borderId="3" xfId="2" applyFill="1" applyBorder="1" applyAlignment="1">
      <alignment horizontal="center" vertical="center" wrapText="1"/>
    </xf>
    <xf numFmtId="0" fontId="2" fillId="0" borderId="3" xfId="2" applyBorder="1" applyAlignment="1">
      <alignment horizontal="center" vertical="center" wrapText="1"/>
    </xf>
    <xf numFmtId="165" fontId="2" fillId="0" borderId="0" xfId="0" applyNumberFormat="1" applyFont="1" applyAlignment="1">
      <alignment horizontal="center" vertical="center"/>
    </xf>
    <xf numFmtId="165" fontId="2" fillId="2" borderId="0" xfId="0" applyNumberFormat="1" applyFont="1" applyFill="1" applyAlignment="1">
      <alignment horizontal="center" vertical="center"/>
    </xf>
    <xf numFmtId="165" fontId="2" fillId="0" borderId="0" xfId="2" applyNumberFormat="1" applyAlignment="1">
      <alignment horizontal="center"/>
    </xf>
    <xf numFmtId="0" fontId="6" fillId="0" borderId="0" xfId="2" applyFont="1"/>
    <xf numFmtId="165" fontId="2" fillId="0" borderId="0" xfId="2" applyNumberFormat="1"/>
    <xf numFmtId="168" fontId="2" fillId="0" borderId="0" xfId="2" applyNumberFormat="1" applyAlignment="1">
      <alignment horizontal="center"/>
    </xf>
    <xf numFmtId="169" fontId="2" fillId="0" borderId="0" xfId="2" applyNumberFormat="1"/>
    <xf numFmtId="165" fontId="5" fillId="0" borderId="0" xfId="0" applyNumberFormat="1" applyFont="1" applyAlignment="1">
      <alignment horizontal="center" vertical="center"/>
    </xf>
    <xf numFmtId="0" fontId="5" fillId="0" borderId="3" xfId="2" applyFont="1" applyBorder="1" applyAlignment="1">
      <alignment horizontal="center" vertical="center" wrapText="1"/>
    </xf>
    <xf numFmtId="169" fontId="2" fillId="0" borderId="0" xfId="0" applyNumberFormat="1" applyFont="1" applyAlignment="1">
      <alignment horizontal="center" vertical="center"/>
    </xf>
    <xf numFmtId="165" fontId="2" fillId="0" borderId="1" xfId="0" applyNumberFormat="1" applyFont="1" applyBorder="1" applyAlignment="1">
      <alignment horizontal="center" vertical="center"/>
    </xf>
    <xf numFmtId="165" fontId="2" fillId="2" borderId="1" xfId="0" applyNumberFormat="1" applyFont="1" applyFill="1" applyBorder="1" applyAlignment="1">
      <alignment horizontal="center" vertical="center"/>
    </xf>
    <xf numFmtId="0" fontId="2" fillId="0" borderId="0" xfId="2" applyAlignment="1">
      <alignment vertical="center"/>
    </xf>
    <xf numFmtId="165" fontId="2" fillId="0" borderId="0" xfId="2" applyNumberFormat="1" applyAlignment="1">
      <alignment horizontal="center" vertical="center"/>
    </xf>
    <xf numFmtId="168" fontId="5" fillId="0" borderId="0" xfId="2" applyNumberFormat="1" applyFont="1" applyAlignment="1">
      <alignment horizontal="center" vertical="center"/>
    </xf>
    <xf numFmtId="170" fontId="5" fillId="0" borderId="0" xfId="2" applyNumberFormat="1" applyFont="1" applyAlignment="1">
      <alignment horizontal="center" vertical="center"/>
    </xf>
    <xf numFmtId="165" fontId="2" fillId="0" borderId="0" xfId="2" applyNumberFormat="1" applyAlignment="1">
      <alignment vertical="center"/>
    </xf>
    <xf numFmtId="169" fontId="5" fillId="0" borderId="0" xfId="0" applyNumberFormat="1" applyFont="1" applyAlignment="1">
      <alignment horizontal="center" vertical="center"/>
    </xf>
    <xf numFmtId="0" fontId="5" fillId="0" borderId="0" xfId="2" applyFont="1" applyAlignment="1">
      <alignment vertical="center"/>
    </xf>
    <xf numFmtId="0" fontId="2" fillId="3" borderId="0" xfId="2" applyFill="1" applyAlignment="1">
      <alignment vertical="center"/>
    </xf>
    <xf numFmtId="168" fontId="5" fillId="0" borderId="0" xfId="2" applyNumberFormat="1" applyFont="1" applyAlignment="1">
      <alignment horizontal="center"/>
    </xf>
    <xf numFmtId="0" fontId="2" fillId="0" borderId="0" xfId="2" applyAlignment="1">
      <alignment horizontal="left" vertical="center"/>
    </xf>
    <xf numFmtId="0" fontId="5" fillId="0" borderId="0" xfId="2" applyFont="1" applyAlignment="1">
      <alignment horizontal="left" vertical="center"/>
    </xf>
    <xf numFmtId="165" fontId="5" fillId="0" borderId="0" xfId="2" applyNumberFormat="1" applyFont="1" applyAlignment="1">
      <alignment horizontal="center" vertical="center"/>
    </xf>
    <xf numFmtId="169" fontId="2" fillId="0" borderId="0" xfId="2" applyNumberFormat="1" applyAlignment="1">
      <alignment horizontal="center" vertical="center"/>
    </xf>
    <xf numFmtId="0" fontId="2" fillId="0" borderId="0" xfId="2" applyAlignment="1">
      <alignment horizontal="center" vertical="center"/>
    </xf>
    <xf numFmtId="165" fontId="5" fillId="0" borderId="1" xfId="0" applyNumberFormat="1" applyFont="1" applyBorder="1" applyAlignment="1">
      <alignment horizontal="center" vertical="center"/>
    </xf>
    <xf numFmtId="165" fontId="5" fillId="2" borderId="1" xfId="0" applyNumberFormat="1" applyFont="1" applyFill="1" applyBorder="1" applyAlignment="1">
      <alignment horizontal="center" vertical="center"/>
    </xf>
    <xf numFmtId="0" fontId="2" fillId="0" borderId="1" xfId="0" applyFont="1" applyBorder="1" applyAlignment="1">
      <alignment horizontal="center" vertical="center"/>
    </xf>
    <xf numFmtId="169" fontId="5" fillId="0" borderId="1" xfId="0" applyNumberFormat="1" applyFont="1" applyBorder="1" applyAlignment="1">
      <alignment horizontal="center" vertical="center"/>
    </xf>
    <xf numFmtId="0" fontId="5" fillId="0" borderId="1" xfId="2" applyFont="1" applyBorder="1"/>
    <xf numFmtId="0" fontId="10" fillId="0" borderId="0" xfId="2" applyFont="1" applyAlignment="1">
      <alignment horizontal="left"/>
    </xf>
    <xf numFmtId="0" fontId="4" fillId="0" borderId="0" xfId="2" quotePrefix="1" applyFont="1" applyAlignment="1">
      <alignment horizontal="left" vertical="top"/>
    </xf>
    <xf numFmtId="0" fontId="4" fillId="0" borderId="1" xfId="2" applyFont="1" applyBorder="1" applyAlignment="1">
      <alignment horizontal="right"/>
    </xf>
    <xf numFmtId="0" fontId="5" fillId="0" borderId="2" xfId="2" applyFont="1" applyBorder="1" applyAlignment="1">
      <alignment horizontal="center" vertical="center"/>
    </xf>
    <xf numFmtId="0" fontId="10" fillId="0" borderId="0" xfId="2" applyFont="1" applyAlignment="1">
      <alignment horizontal="left" vertical="center"/>
    </xf>
    <xf numFmtId="0" fontId="6" fillId="0" borderId="0" xfId="2" applyFont="1" applyAlignment="1">
      <alignment horizontal="left" vertical="center"/>
    </xf>
    <xf numFmtId="0" fontId="6" fillId="0" borderId="0" xfId="2" applyFont="1" applyAlignment="1">
      <alignment horizontal="center"/>
    </xf>
    <xf numFmtId="0" fontId="8" fillId="0" borderId="0" xfId="2" applyFont="1" applyAlignment="1">
      <alignment horizontal="center"/>
    </xf>
    <xf numFmtId="0" fontId="2" fillId="0" borderId="0" xfId="2" applyAlignment="1">
      <alignment horizontal="center"/>
    </xf>
    <xf numFmtId="0" fontId="5" fillId="0" borderId="0" xfId="2" applyFont="1" applyAlignment="1">
      <alignment horizontal="center"/>
    </xf>
    <xf numFmtId="0" fontId="2" fillId="0" borderId="1" xfId="2" applyBorder="1" applyAlignment="1">
      <alignment vertical="center"/>
    </xf>
    <xf numFmtId="0" fontId="5" fillId="0" borderId="1" xfId="2" applyFont="1" applyBorder="1" applyAlignment="1">
      <alignment vertical="center"/>
    </xf>
    <xf numFmtId="0" fontId="6" fillId="0" borderId="0" xfId="2" applyFont="1" applyAlignment="1">
      <alignment horizontal="left"/>
    </xf>
    <xf numFmtId="0" fontId="2" fillId="0" borderId="0" xfId="2" applyAlignment="1">
      <alignment horizontal="left"/>
    </xf>
    <xf numFmtId="171" fontId="5" fillId="0" borderId="0" xfId="2" applyNumberFormat="1" applyFont="1" applyAlignment="1">
      <alignment horizontal="center"/>
    </xf>
    <xf numFmtId="0" fontId="2" fillId="0" borderId="1" xfId="2" applyBorder="1" applyAlignment="1">
      <alignment horizontal="left" vertical="center"/>
    </xf>
    <xf numFmtId="0" fontId="3" fillId="0" borderId="0" xfId="2" applyFont="1" applyAlignment="1">
      <alignment horizontal="left" vertical="center" wrapText="1"/>
    </xf>
    <xf numFmtId="0" fontId="7" fillId="0" borderId="0" xfId="2" applyFont="1" applyAlignment="1">
      <alignment horizontal="left" vertical="center"/>
    </xf>
    <xf numFmtId="0" fontId="5" fillId="0" borderId="2" xfId="2" applyFont="1" applyBorder="1" applyAlignment="1">
      <alignment horizontal="center" vertical="center"/>
    </xf>
    <xf numFmtId="0" fontId="5" fillId="0" borderId="6" xfId="2" applyFont="1" applyBorder="1" applyAlignment="1">
      <alignment horizontal="left" vertical="center" wrapText="1"/>
    </xf>
    <xf numFmtId="0" fontId="5" fillId="0" borderId="1" xfId="2" applyFont="1" applyBorder="1" applyAlignment="1">
      <alignment horizontal="left"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cellXfs>
  <cellStyles count="14">
    <cellStyle name="%" xfId="2" xr:uid="{00000000-0005-0000-0000-000000000000}"/>
    <cellStyle name="% 2" xfId="3" xr:uid="{00000000-0005-0000-0000-000001000000}"/>
    <cellStyle name="Comma 2" xfId="4" xr:uid="{00000000-0005-0000-0000-000002000000}"/>
    <cellStyle name="Euro" xfId="5" xr:uid="{00000000-0005-0000-0000-000003000000}"/>
    <cellStyle name="Euro 2" xfId="6" xr:uid="{00000000-0005-0000-0000-000004000000}"/>
    <cellStyle name="Heading 1 2" xfId="13" xr:uid="{00000000-0005-0000-0000-000005000000}"/>
    <cellStyle name="Hyperlink" xfId="11" builtinId="8"/>
    <cellStyle name="Normal" xfId="0" builtinId="0"/>
    <cellStyle name="Normal 2" xfId="7" xr:uid="{00000000-0005-0000-0000-000008000000}"/>
    <cellStyle name="Normal 3" xfId="8" xr:uid="{00000000-0005-0000-0000-000009000000}"/>
    <cellStyle name="Normal 4" xfId="12" xr:uid="{00000000-0005-0000-0000-00000A000000}"/>
    <cellStyle name="Per cent" xfId="1" builtinId="5"/>
    <cellStyle name="Percent 2" xfId="9" xr:uid="{00000000-0005-0000-0000-00000C000000}"/>
    <cellStyle name="Percent 3" xfId="10" xr:uid="{00000000-0005-0000-0000-00000D000000}"/>
  </cellStyles>
  <dxfs count="2">
    <dxf>
      <font>
        <b/>
        <i/>
        <color rgb="FFFF0000"/>
      </font>
    </dxf>
    <dxf>
      <font>
        <b/>
        <i/>
        <color rgb="FFFF0000"/>
      </font>
    </dxf>
  </dxfs>
  <tableStyles count="0" defaultTableStyle="TableStyleMedium2" defaultPivotStyle="PivotStyleLight16"/>
  <colors>
    <mruColors>
      <color rgb="FF3E1E4D"/>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conomic.statistics@gov.sco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tabSelected="1" zoomScaleNormal="100" workbookViewId="0"/>
  </sheetViews>
  <sheetFormatPr defaultRowHeight="12.75" x14ac:dyDescent="0.2"/>
  <cols>
    <col min="1" max="1" width="89.42578125" bestFit="1" customWidth="1"/>
  </cols>
  <sheetData>
    <row r="1" spans="1:1" ht="20.25" x14ac:dyDescent="0.3">
      <c r="A1" s="3" t="s">
        <v>35</v>
      </c>
    </row>
    <row r="2" spans="1:1" ht="64.5" customHeight="1" x14ac:dyDescent="0.2">
      <c r="A2" s="4" t="s">
        <v>78</v>
      </c>
    </row>
    <row r="3" spans="1:1" ht="15.75" x14ac:dyDescent="0.25">
      <c r="A3" s="5" t="s">
        <v>65</v>
      </c>
    </row>
    <row r="4" spans="1:1" ht="15" x14ac:dyDescent="0.2">
      <c r="A4" s="17" t="s">
        <v>79</v>
      </c>
    </row>
    <row r="5" spans="1:1" ht="15" x14ac:dyDescent="0.2">
      <c r="A5" s="17" t="s">
        <v>67</v>
      </c>
    </row>
    <row r="6" spans="1:1" ht="15.75" x14ac:dyDescent="0.25">
      <c r="A6" s="5" t="s">
        <v>60</v>
      </c>
    </row>
    <row r="7" spans="1:1" ht="84" customHeight="1" x14ac:dyDescent="0.2">
      <c r="A7" s="16" t="s">
        <v>74</v>
      </c>
    </row>
    <row r="8" spans="1:1" ht="15.75" x14ac:dyDescent="0.2">
      <c r="A8" s="6" t="s">
        <v>36</v>
      </c>
    </row>
    <row r="9" spans="1:1" ht="15" x14ac:dyDescent="0.2">
      <c r="A9" s="17" t="s">
        <v>66</v>
      </c>
    </row>
    <row r="10" spans="1:1" ht="15" x14ac:dyDescent="0.2">
      <c r="A10" s="7" t="s">
        <v>37</v>
      </c>
    </row>
  </sheetData>
  <hyperlinks>
    <hyperlink ref="A10"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zoomScaleNormal="100" workbookViewId="0"/>
  </sheetViews>
  <sheetFormatPr defaultColWidth="9.140625" defaultRowHeight="15" x14ac:dyDescent="0.2"/>
  <cols>
    <col min="1" max="1" width="20.5703125" style="9" customWidth="1"/>
    <col min="2" max="2" width="115.85546875" style="9" customWidth="1"/>
    <col min="3" max="16384" width="9.140625" style="9"/>
  </cols>
  <sheetData>
    <row r="1" spans="1:2" ht="20.25" x14ac:dyDescent="0.3">
      <c r="A1" s="8" t="s">
        <v>38</v>
      </c>
    </row>
    <row r="2" spans="1:2" x14ac:dyDescent="0.2">
      <c r="A2" s="10" t="s">
        <v>39</v>
      </c>
    </row>
    <row r="3" spans="1:2" ht="15.75" x14ac:dyDescent="0.25">
      <c r="A3" s="11" t="s">
        <v>40</v>
      </c>
      <c r="B3" s="12" t="s">
        <v>41</v>
      </c>
    </row>
    <row r="4" spans="1:2" x14ac:dyDescent="0.2">
      <c r="A4" s="9" t="s">
        <v>42</v>
      </c>
      <c r="B4" s="9" t="s">
        <v>45</v>
      </c>
    </row>
    <row r="5" spans="1:2" x14ac:dyDescent="0.2">
      <c r="A5" s="9" t="s">
        <v>43</v>
      </c>
      <c r="B5" s="9" t="s">
        <v>46</v>
      </c>
    </row>
    <row r="6" spans="1:2" x14ac:dyDescent="0.2">
      <c r="A6" s="9" t="s">
        <v>44</v>
      </c>
      <c r="B6" s="9" t="s">
        <v>47</v>
      </c>
    </row>
    <row r="9" spans="1:2" ht="15.75" x14ac:dyDescent="0.25">
      <c r="A9" s="5"/>
    </row>
    <row r="11" spans="1:2" ht="15.75" x14ac:dyDescent="0.25">
      <c r="A11" s="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
  <sheetViews>
    <sheetView zoomScaleNormal="100" workbookViewId="0"/>
  </sheetViews>
  <sheetFormatPr defaultColWidth="9.140625" defaultRowHeight="14.25" x14ac:dyDescent="0.2"/>
  <cols>
    <col min="1" max="1" width="17.140625" style="13" customWidth="1"/>
    <col min="2" max="2" width="69.85546875" style="13" customWidth="1"/>
    <col min="3" max="16384" width="9.140625" style="13"/>
  </cols>
  <sheetData>
    <row r="1" spans="1:2" ht="20.25" x14ac:dyDescent="0.3">
      <c r="A1" s="8" t="s">
        <v>48</v>
      </c>
      <c r="B1" s="9"/>
    </row>
    <row r="2" spans="1:2" ht="15" x14ac:dyDescent="0.2">
      <c r="A2" s="10" t="s">
        <v>39</v>
      </c>
      <c r="B2" s="9"/>
    </row>
    <row r="3" spans="1:2" ht="15.75" x14ac:dyDescent="0.25">
      <c r="A3" s="11" t="s">
        <v>49</v>
      </c>
      <c r="B3" s="12" t="s">
        <v>50</v>
      </c>
    </row>
    <row r="4" spans="1:2" ht="60" x14ac:dyDescent="0.2">
      <c r="A4" s="14" t="s">
        <v>51</v>
      </c>
      <c r="B4" s="15" t="s">
        <v>53</v>
      </c>
    </row>
    <row r="5" spans="1:2" ht="15" x14ac:dyDescent="0.2">
      <c r="A5" s="14" t="s">
        <v>52</v>
      </c>
      <c r="B5" s="15" t="s">
        <v>68</v>
      </c>
    </row>
    <row r="6" spans="1:2" ht="15" x14ac:dyDescent="0.2">
      <c r="A6" s="14" t="s">
        <v>54</v>
      </c>
      <c r="B6" s="9" t="s">
        <v>69</v>
      </c>
    </row>
    <row r="7" spans="1:2" ht="30" x14ac:dyDescent="0.2">
      <c r="A7" s="14" t="s">
        <v>55</v>
      </c>
      <c r="B7" s="15" t="s">
        <v>56</v>
      </c>
    </row>
    <row r="8" spans="1:2" ht="15" x14ac:dyDescent="0.2">
      <c r="A8" s="9" t="s">
        <v>59</v>
      </c>
      <c r="B8" s="15"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S187"/>
  <sheetViews>
    <sheetView zoomScaleNormal="100" zoomScaleSheetLayoutView="100" workbookViewId="0">
      <pane ySplit="7" topLeftCell="A8" activePane="bottomLeft" state="frozen"/>
      <selection pane="bottomLeft" sqref="A1:L1"/>
    </sheetView>
  </sheetViews>
  <sheetFormatPr defaultColWidth="9.140625" defaultRowHeight="12.75" x14ac:dyDescent="0.2"/>
  <cols>
    <col min="1" max="1" width="6.42578125" style="19" customWidth="1"/>
    <col min="2" max="2" width="23.85546875" style="19" customWidth="1"/>
    <col min="3" max="6" width="14" style="19" customWidth="1"/>
    <col min="7" max="7" width="2.140625" style="19" customWidth="1"/>
    <col min="8" max="10" width="14" style="19" customWidth="1"/>
    <col min="11" max="11" width="2.42578125" style="19" customWidth="1"/>
    <col min="12" max="12" width="16.85546875" style="1" customWidth="1"/>
    <col min="13" max="16384" width="9.140625" style="19"/>
  </cols>
  <sheetData>
    <row r="1" spans="1:97" ht="32.25" customHeight="1" x14ac:dyDescent="0.2">
      <c r="A1" s="77" t="s">
        <v>57</v>
      </c>
      <c r="B1" s="78"/>
      <c r="C1" s="78"/>
      <c r="D1" s="78"/>
      <c r="E1" s="78"/>
      <c r="F1" s="78"/>
      <c r="G1" s="78"/>
      <c r="H1" s="78"/>
      <c r="I1" s="78"/>
      <c r="J1" s="78"/>
      <c r="K1" s="78"/>
      <c r="L1" s="78"/>
    </row>
    <row r="2" spans="1:97" ht="15" x14ac:dyDescent="0.2">
      <c r="A2" s="61" t="s">
        <v>62</v>
      </c>
    </row>
    <row r="3" spans="1:97" ht="18" x14ac:dyDescent="0.2">
      <c r="A3" s="62" t="s">
        <v>80</v>
      </c>
    </row>
    <row r="4" spans="1:97" s="21" customFormat="1" ht="14.45" customHeight="1" thickBot="1" x14ac:dyDescent="0.3">
      <c r="L4" s="63"/>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row>
    <row r="5" spans="1:97" ht="14.45" customHeight="1" x14ac:dyDescent="0.2">
      <c r="C5" s="79" t="s">
        <v>0</v>
      </c>
      <c r="D5" s="79"/>
      <c r="E5" s="79"/>
      <c r="F5" s="22"/>
      <c r="G5" s="22"/>
      <c r="H5" s="79" t="s">
        <v>4</v>
      </c>
      <c r="I5" s="79"/>
      <c r="J5" s="22"/>
      <c r="K5" s="22"/>
      <c r="L5" s="64" t="s">
        <v>18</v>
      </c>
    </row>
    <row r="6" spans="1:97" ht="33.75" customHeight="1" x14ac:dyDescent="0.2">
      <c r="C6" s="23" t="s">
        <v>1</v>
      </c>
      <c r="D6" s="23" t="s">
        <v>2</v>
      </c>
      <c r="E6" s="23" t="s">
        <v>3</v>
      </c>
      <c r="F6" s="24" t="s">
        <v>15</v>
      </c>
      <c r="G6" s="23"/>
      <c r="H6" s="23" t="s">
        <v>1</v>
      </c>
      <c r="I6" s="23" t="s">
        <v>2</v>
      </c>
      <c r="J6" s="24" t="s">
        <v>16</v>
      </c>
      <c r="K6" s="23"/>
      <c r="L6" s="24" t="s">
        <v>17</v>
      </c>
    </row>
    <row r="7" spans="1:97" ht="15.75" customHeight="1" x14ac:dyDescent="0.2">
      <c r="A7" s="25" t="s">
        <v>5</v>
      </c>
      <c r="B7" s="26"/>
      <c r="C7" s="27" t="s">
        <v>13</v>
      </c>
      <c r="D7" s="27" t="s">
        <v>14</v>
      </c>
      <c r="E7" s="27" t="s">
        <v>6</v>
      </c>
      <c r="F7" s="28" t="s">
        <v>75</v>
      </c>
      <c r="G7" s="29"/>
      <c r="H7" s="29" t="s">
        <v>7</v>
      </c>
      <c r="I7" s="29" t="s">
        <v>8</v>
      </c>
      <c r="J7" s="28" t="s">
        <v>76</v>
      </c>
      <c r="K7" s="29"/>
      <c r="L7" s="28" t="s">
        <v>77</v>
      </c>
    </row>
    <row r="8" spans="1:97" x14ac:dyDescent="0.2">
      <c r="A8" s="51">
        <v>2019</v>
      </c>
      <c r="B8" s="51" t="s">
        <v>19</v>
      </c>
      <c r="C8" s="30">
        <v>-17.2</v>
      </c>
      <c r="D8" s="30">
        <v>-2.1</v>
      </c>
      <c r="E8" s="30">
        <v>-4.5999999999999996</v>
      </c>
      <c r="F8" s="31">
        <v>-8</v>
      </c>
      <c r="G8" s="53"/>
      <c r="H8" s="30">
        <v>-26.9</v>
      </c>
      <c r="I8" s="30">
        <v>0.8</v>
      </c>
      <c r="J8" s="31">
        <v>-13.1</v>
      </c>
      <c r="K8" s="54"/>
      <c r="L8" s="31">
        <v>-10</v>
      </c>
      <c r="M8" s="2"/>
      <c r="O8" s="2"/>
    </row>
    <row r="9" spans="1:97" x14ac:dyDescent="0.2">
      <c r="A9" s="51"/>
      <c r="B9" s="51" t="s">
        <v>20</v>
      </c>
      <c r="C9" s="30">
        <v>-5.8</v>
      </c>
      <c r="D9" s="30">
        <v>-2.7</v>
      </c>
      <c r="E9" s="30">
        <v>-2.6</v>
      </c>
      <c r="F9" s="31">
        <v>-3.7</v>
      </c>
      <c r="G9" s="53"/>
      <c r="H9" s="30">
        <v>-14.5</v>
      </c>
      <c r="I9" s="30">
        <v>3.9</v>
      </c>
      <c r="J9" s="31">
        <v>-5.3</v>
      </c>
      <c r="K9" s="54"/>
      <c r="L9" s="31">
        <v>-4.3</v>
      </c>
    </row>
    <row r="10" spans="1:97" x14ac:dyDescent="0.2">
      <c r="A10" s="51"/>
      <c r="B10" s="51" t="s">
        <v>21</v>
      </c>
      <c r="C10" s="30">
        <v>-6.5</v>
      </c>
      <c r="D10" s="30">
        <v>-2.7</v>
      </c>
      <c r="E10" s="30">
        <v>-3.6</v>
      </c>
      <c r="F10" s="31">
        <v>-4.3</v>
      </c>
      <c r="G10" s="53"/>
      <c r="H10" s="30">
        <v>-14.6</v>
      </c>
      <c r="I10" s="30">
        <v>6.9</v>
      </c>
      <c r="J10" s="31">
        <v>-3.9</v>
      </c>
      <c r="K10" s="54"/>
      <c r="L10" s="31">
        <v>-4.0999999999999996</v>
      </c>
    </row>
    <row r="11" spans="1:97" x14ac:dyDescent="0.2">
      <c r="A11" s="51"/>
      <c r="B11" s="51" t="s">
        <v>22</v>
      </c>
      <c r="C11" s="30">
        <v>-9.1999999999999993</v>
      </c>
      <c r="D11" s="30">
        <v>0.4</v>
      </c>
      <c r="E11" s="30">
        <v>-1.4</v>
      </c>
      <c r="F11" s="31">
        <v>-3.4</v>
      </c>
      <c r="G11" s="53"/>
      <c r="H11" s="30">
        <v>-13.9</v>
      </c>
      <c r="I11" s="30">
        <v>7.1</v>
      </c>
      <c r="J11" s="31">
        <v>-3.4</v>
      </c>
      <c r="K11" s="54"/>
      <c r="L11" s="31">
        <v>-3.4</v>
      </c>
    </row>
    <row r="12" spans="1:97" x14ac:dyDescent="0.2">
      <c r="A12" s="51"/>
      <c r="B12" s="51" t="s">
        <v>23</v>
      </c>
      <c r="C12" s="30">
        <v>-8.6999999999999993</v>
      </c>
      <c r="D12" s="30">
        <v>-3.5</v>
      </c>
      <c r="E12" s="30">
        <v>-3.6</v>
      </c>
      <c r="F12" s="31">
        <v>-5.3</v>
      </c>
      <c r="G12" s="53"/>
      <c r="H12" s="30">
        <v>-23.7</v>
      </c>
      <c r="I12" s="30">
        <v>0</v>
      </c>
      <c r="J12" s="31">
        <v>-11.9</v>
      </c>
      <c r="K12" s="54"/>
      <c r="L12" s="31">
        <v>-7.9</v>
      </c>
      <c r="M12" s="2"/>
      <c r="O12" s="2"/>
    </row>
    <row r="13" spans="1:97" x14ac:dyDescent="0.2">
      <c r="A13" s="51"/>
      <c r="B13" s="51" t="s">
        <v>24</v>
      </c>
      <c r="C13" s="30">
        <v>-9.9</v>
      </c>
      <c r="D13" s="30">
        <v>-2</v>
      </c>
      <c r="E13" s="30">
        <v>-4.0999999999999996</v>
      </c>
      <c r="F13" s="31">
        <v>-5.3</v>
      </c>
      <c r="G13" s="53"/>
      <c r="H13" s="30">
        <v>-26.6</v>
      </c>
      <c r="I13" s="30">
        <v>0.7</v>
      </c>
      <c r="J13" s="31">
        <v>-13</v>
      </c>
      <c r="K13" s="54"/>
      <c r="L13" s="31">
        <v>-8.4</v>
      </c>
    </row>
    <row r="14" spans="1:97" x14ac:dyDescent="0.2">
      <c r="A14" s="51"/>
      <c r="B14" s="51" t="s">
        <v>25</v>
      </c>
      <c r="C14" s="30">
        <v>-11.2</v>
      </c>
      <c r="D14" s="30">
        <v>-2.7</v>
      </c>
      <c r="E14" s="30">
        <v>-5.4</v>
      </c>
      <c r="F14" s="31">
        <v>-6.4</v>
      </c>
      <c r="G14" s="53"/>
      <c r="H14" s="30">
        <v>-35.9</v>
      </c>
      <c r="I14" s="30">
        <v>-0.8</v>
      </c>
      <c r="J14" s="31">
        <v>-18.3</v>
      </c>
      <c r="K14" s="54"/>
      <c r="L14" s="31">
        <v>-11.2</v>
      </c>
    </row>
    <row r="15" spans="1:97" x14ac:dyDescent="0.2">
      <c r="A15" s="51"/>
      <c r="B15" s="51" t="s">
        <v>26</v>
      </c>
      <c r="C15" s="30">
        <v>-13.7</v>
      </c>
      <c r="D15" s="30">
        <v>-3.5</v>
      </c>
      <c r="E15" s="30">
        <v>-5</v>
      </c>
      <c r="F15" s="31">
        <v>-7.4</v>
      </c>
      <c r="G15" s="53"/>
      <c r="H15" s="30">
        <v>-21.7</v>
      </c>
      <c r="I15" s="30">
        <v>1</v>
      </c>
      <c r="J15" s="31">
        <v>-10.3</v>
      </c>
      <c r="K15" s="54"/>
      <c r="L15" s="31">
        <v>-8.6</v>
      </c>
    </row>
    <row r="16" spans="1:97" x14ac:dyDescent="0.2">
      <c r="A16" s="52"/>
      <c r="B16" s="51" t="s">
        <v>27</v>
      </c>
      <c r="C16" s="30">
        <v>-5.6</v>
      </c>
      <c r="D16" s="30">
        <v>0.5</v>
      </c>
      <c r="E16" s="30">
        <v>-1.1000000000000001</v>
      </c>
      <c r="F16" s="31">
        <v>-2</v>
      </c>
      <c r="G16" s="53"/>
      <c r="H16" s="30">
        <v>-18.600000000000001</v>
      </c>
      <c r="I16" s="30">
        <v>4.2</v>
      </c>
      <c r="J16" s="31">
        <v>-7.2</v>
      </c>
      <c r="K16" s="54"/>
      <c r="L16" s="31">
        <v>-4.0999999999999996</v>
      </c>
    </row>
    <row r="17" spans="1:12" x14ac:dyDescent="0.2">
      <c r="A17" s="51">
        <v>2020</v>
      </c>
      <c r="B17" s="51" t="s">
        <v>28</v>
      </c>
      <c r="C17" s="30">
        <v>-3.9</v>
      </c>
      <c r="D17" s="30">
        <v>-1.6</v>
      </c>
      <c r="E17" s="30">
        <v>-5.5</v>
      </c>
      <c r="F17" s="31">
        <v>-3.7</v>
      </c>
      <c r="G17" s="53"/>
      <c r="H17" s="30">
        <v>-15.4</v>
      </c>
      <c r="I17" s="30">
        <v>5.0999999999999996</v>
      </c>
      <c r="J17" s="31">
        <v>-5.2</v>
      </c>
      <c r="K17" s="54"/>
      <c r="L17" s="31">
        <v>-4.3</v>
      </c>
    </row>
    <row r="18" spans="1:12" x14ac:dyDescent="0.2">
      <c r="A18" s="51"/>
      <c r="B18" s="51" t="s">
        <v>29</v>
      </c>
      <c r="C18" s="30">
        <v>-3.6</v>
      </c>
      <c r="D18" s="30">
        <v>0.1</v>
      </c>
      <c r="E18" s="30">
        <v>-4.2</v>
      </c>
      <c r="F18" s="31">
        <v>-2.6</v>
      </c>
      <c r="G18" s="53"/>
      <c r="H18" s="30">
        <v>-11.5</v>
      </c>
      <c r="I18" s="30">
        <v>7.3</v>
      </c>
      <c r="J18" s="31">
        <v>-2.1</v>
      </c>
      <c r="K18" s="54"/>
      <c r="L18" s="31">
        <v>-2.4</v>
      </c>
    </row>
    <row r="19" spans="1:12" x14ac:dyDescent="0.2">
      <c r="A19" s="51"/>
      <c r="B19" s="51" t="s">
        <v>30</v>
      </c>
      <c r="C19" s="30">
        <v>-6.2</v>
      </c>
      <c r="D19" s="30">
        <v>-0.8</v>
      </c>
      <c r="E19" s="30">
        <v>-0.1</v>
      </c>
      <c r="F19" s="31">
        <v>-2.4</v>
      </c>
      <c r="G19" s="53"/>
      <c r="H19" s="30">
        <v>-16.399999999999999</v>
      </c>
      <c r="I19" s="30">
        <v>7.4</v>
      </c>
      <c r="J19" s="31">
        <v>-4.5</v>
      </c>
      <c r="K19" s="54"/>
      <c r="L19" s="31">
        <v>-3.2</v>
      </c>
    </row>
    <row r="20" spans="1:12" x14ac:dyDescent="0.2">
      <c r="A20" s="51"/>
      <c r="B20" s="51" t="s">
        <v>63</v>
      </c>
      <c r="C20" s="30" t="s">
        <v>58</v>
      </c>
      <c r="D20" s="30" t="s">
        <v>58</v>
      </c>
      <c r="E20" s="30" t="s">
        <v>58</v>
      </c>
      <c r="F20" s="31" t="s">
        <v>58</v>
      </c>
      <c r="G20" s="53"/>
      <c r="H20" s="30" t="s">
        <v>58</v>
      </c>
      <c r="I20" s="30" t="s">
        <v>58</v>
      </c>
      <c r="J20" s="31" t="s">
        <v>58</v>
      </c>
      <c r="K20" s="30"/>
      <c r="L20" s="31" t="s">
        <v>58</v>
      </c>
    </row>
    <row r="21" spans="1:12" x14ac:dyDescent="0.2">
      <c r="A21" s="51"/>
      <c r="B21" s="51" t="s">
        <v>64</v>
      </c>
      <c r="C21" s="30" t="s">
        <v>58</v>
      </c>
      <c r="D21" s="30" t="s">
        <v>58</v>
      </c>
      <c r="E21" s="30" t="s">
        <v>58</v>
      </c>
      <c r="F21" s="31" t="s">
        <v>58</v>
      </c>
      <c r="G21" s="53"/>
      <c r="H21" s="30" t="s">
        <v>58</v>
      </c>
      <c r="I21" s="30" t="s">
        <v>58</v>
      </c>
      <c r="J21" s="31" t="s">
        <v>58</v>
      </c>
      <c r="K21" s="30"/>
      <c r="L21" s="31" t="s">
        <v>58</v>
      </c>
    </row>
    <row r="22" spans="1:12" x14ac:dyDescent="0.2">
      <c r="A22" s="51"/>
      <c r="B22" s="51" t="s">
        <v>21</v>
      </c>
      <c r="C22" s="30">
        <v>-63.1</v>
      </c>
      <c r="D22" s="30">
        <v>-23.8</v>
      </c>
      <c r="E22" s="30">
        <v>-33</v>
      </c>
      <c r="F22" s="31">
        <v>-40</v>
      </c>
      <c r="G22" s="53"/>
      <c r="H22" s="30">
        <v>16.899999999999999</v>
      </c>
      <c r="I22" s="30">
        <v>2.8</v>
      </c>
      <c r="J22" s="31">
        <v>9.9</v>
      </c>
      <c r="K22" s="54"/>
      <c r="L22" s="31">
        <v>-20</v>
      </c>
    </row>
    <row r="23" spans="1:12" x14ac:dyDescent="0.2">
      <c r="A23" s="51"/>
      <c r="B23" s="51" t="s">
        <v>22</v>
      </c>
      <c r="C23" s="30">
        <v>-61.5</v>
      </c>
      <c r="D23" s="30">
        <v>-22.3</v>
      </c>
      <c r="E23" s="30">
        <v>-28.8</v>
      </c>
      <c r="F23" s="31">
        <v>-37.5</v>
      </c>
      <c r="G23" s="53"/>
      <c r="H23" s="30">
        <v>23.1</v>
      </c>
      <c r="I23" s="30">
        <v>9.1</v>
      </c>
      <c r="J23" s="31">
        <v>16.100000000000001</v>
      </c>
      <c r="K23" s="54"/>
      <c r="L23" s="31">
        <v>-16.100000000000001</v>
      </c>
    </row>
    <row r="24" spans="1:12" x14ac:dyDescent="0.2">
      <c r="A24" s="51"/>
      <c r="B24" s="51" t="s">
        <v>23</v>
      </c>
      <c r="C24" s="30">
        <v>-62.1</v>
      </c>
      <c r="D24" s="30">
        <v>-23.5</v>
      </c>
      <c r="E24" s="30">
        <v>-35.6</v>
      </c>
      <c r="F24" s="31">
        <v>-40.4</v>
      </c>
      <c r="G24" s="53"/>
      <c r="H24" s="30">
        <v>20.8</v>
      </c>
      <c r="I24" s="30">
        <v>5</v>
      </c>
      <c r="J24" s="31">
        <v>12.9</v>
      </c>
      <c r="K24" s="54"/>
      <c r="L24" s="31">
        <v>-19.100000000000001</v>
      </c>
    </row>
    <row r="25" spans="1:12" x14ac:dyDescent="0.2">
      <c r="A25" s="51"/>
      <c r="B25" s="51" t="s">
        <v>24</v>
      </c>
      <c r="C25" s="30">
        <v>-61.6</v>
      </c>
      <c r="D25" s="30">
        <v>-22.6</v>
      </c>
      <c r="E25" s="30">
        <v>-36</v>
      </c>
      <c r="F25" s="31">
        <v>-40.1</v>
      </c>
      <c r="G25" s="53"/>
      <c r="H25" s="30">
        <v>10.8</v>
      </c>
      <c r="I25" s="30">
        <v>3.4</v>
      </c>
      <c r="J25" s="31">
        <v>7.1</v>
      </c>
      <c r="K25" s="54"/>
      <c r="L25" s="31">
        <v>-21.2</v>
      </c>
    </row>
    <row r="26" spans="1:12" x14ac:dyDescent="0.2">
      <c r="A26" s="51"/>
      <c r="B26" s="51" t="s">
        <v>25</v>
      </c>
      <c r="C26" s="30">
        <v>-66.8</v>
      </c>
      <c r="D26" s="30">
        <v>-24</v>
      </c>
      <c r="E26" s="30">
        <v>-36</v>
      </c>
      <c r="F26" s="31">
        <v>-42.3</v>
      </c>
      <c r="G26" s="53"/>
      <c r="H26" s="30">
        <v>10.9</v>
      </c>
      <c r="I26" s="30">
        <v>-0.9</v>
      </c>
      <c r="J26" s="31">
        <v>5</v>
      </c>
      <c r="K26" s="54"/>
      <c r="L26" s="31">
        <v>-23.4</v>
      </c>
    </row>
    <row r="27" spans="1:12" x14ac:dyDescent="0.2">
      <c r="A27" s="51"/>
      <c r="B27" s="51" t="s">
        <v>26</v>
      </c>
      <c r="C27" s="30">
        <v>-62.8</v>
      </c>
      <c r="D27" s="30">
        <v>-24.4</v>
      </c>
      <c r="E27" s="30">
        <v>-34.9</v>
      </c>
      <c r="F27" s="31">
        <v>-40.700000000000003</v>
      </c>
      <c r="G27" s="53"/>
      <c r="H27" s="30">
        <v>13.7</v>
      </c>
      <c r="I27" s="30">
        <v>2.1</v>
      </c>
      <c r="J27" s="31">
        <v>7.9</v>
      </c>
      <c r="K27" s="54"/>
      <c r="L27" s="31">
        <v>-21.2</v>
      </c>
    </row>
    <row r="28" spans="1:12" x14ac:dyDescent="0.2">
      <c r="A28" s="51"/>
      <c r="B28" s="51" t="s">
        <v>27</v>
      </c>
      <c r="C28" s="30">
        <v>-64.5</v>
      </c>
      <c r="D28" s="30">
        <v>-22.5</v>
      </c>
      <c r="E28" s="30">
        <v>-31.9</v>
      </c>
      <c r="F28" s="31">
        <v>-39.700000000000003</v>
      </c>
      <c r="G28" s="53"/>
      <c r="H28" s="30">
        <v>14.9</v>
      </c>
      <c r="I28" s="30">
        <v>4.3</v>
      </c>
      <c r="J28" s="31">
        <v>9.6</v>
      </c>
      <c r="K28" s="54"/>
      <c r="L28" s="31">
        <v>-20</v>
      </c>
    </row>
    <row r="29" spans="1:12" x14ac:dyDescent="0.2">
      <c r="A29" s="51">
        <v>2021</v>
      </c>
      <c r="B29" s="51" t="s">
        <v>28</v>
      </c>
      <c r="C29" s="30">
        <v>-60</v>
      </c>
      <c r="D29" s="30">
        <v>-20.3</v>
      </c>
      <c r="E29" s="30">
        <v>-27.7</v>
      </c>
      <c r="F29" s="31">
        <v>-36</v>
      </c>
      <c r="G29" s="53"/>
      <c r="H29" s="30">
        <v>16.600000000000001</v>
      </c>
      <c r="I29" s="30">
        <v>4.9000000000000004</v>
      </c>
      <c r="J29" s="31">
        <v>10.8</v>
      </c>
      <c r="K29" s="54"/>
      <c r="L29" s="31">
        <v>-17.3</v>
      </c>
    </row>
    <row r="30" spans="1:12" x14ac:dyDescent="0.2">
      <c r="A30" s="51"/>
      <c r="B30" s="51" t="s">
        <v>29</v>
      </c>
      <c r="C30" s="30">
        <v>-59.6</v>
      </c>
      <c r="D30" s="30">
        <v>-18.399999999999999</v>
      </c>
      <c r="E30" s="30">
        <v>-27.9</v>
      </c>
      <c r="F30" s="31">
        <v>-35.299999999999997</v>
      </c>
      <c r="G30" s="53"/>
      <c r="H30" s="30">
        <v>30.5</v>
      </c>
      <c r="I30" s="30">
        <v>8.8000000000000007</v>
      </c>
      <c r="J30" s="31">
        <v>19.600000000000001</v>
      </c>
      <c r="K30" s="54"/>
      <c r="L30" s="31">
        <v>-13.3</v>
      </c>
    </row>
    <row r="31" spans="1:12" x14ac:dyDescent="0.2">
      <c r="A31" s="51"/>
      <c r="B31" s="51" t="s">
        <v>30</v>
      </c>
      <c r="C31" s="30">
        <v>-49.2</v>
      </c>
      <c r="D31" s="30">
        <v>-20</v>
      </c>
      <c r="E31" s="30">
        <v>-20.8</v>
      </c>
      <c r="F31" s="31">
        <v>-30</v>
      </c>
      <c r="G31" s="53"/>
      <c r="H31" s="30">
        <v>33.1</v>
      </c>
      <c r="I31" s="30">
        <v>8</v>
      </c>
      <c r="J31" s="31">
        <v>20.5</v>
      </c>
      <c r="K31" s="54"/>
      <c r="L31" s="31">
        <v>-9.8000000000000007</v>
      </c>
    </row>
    <row r="32" spans="1:12" x14ac:dyDescent="0.2">
      <c r="A32" s="51"/>
      <c r="B32" s="51" t="s">
        <v>32</v>
      </c>
      <c r="C32" s="30">
        <v>-49.4</v>
      </c>
      <c r="D32" s="30">
        <v>-13.7</v>
      </c>
      <c r="E32" s="30">
        <v>-19.3</v>
      </c>
      <c r="F32" s="31">
        <v>-27.4</v>
      </c>
      <c r="G32" s="53"/>
      <c r="H32" s="30">
        <v>39</v>
      </c>
      <c r="I32" s="30">
        <v>12.8</v>
      </c>
      <c r="J32" s="31">
        <v>25.9</v>
      </c>
      <c r="K32" s="54"/>
      <c r="L32" s="31">
        <v>-6.1</v>
      </c>
    </row>
    <row r="33" spans="1:12" x14ac:dyDescent="0.2">
      <c r="A33" s="51"/>
      <c r="B33" s="51" t="s">
        <v>33</v>
      </c>
      <c r="C33" s="30">
        <v>-33.799999999999997</v>
      </c>
      <c r="D33" s="30">
        <v>-9.4</v>
      </c>
      <c r="E33" s="30">
        <v>-9.5</v>
      </c>
      <c r="F33" s="31">
        <v>-17.600000000000001</v>
      </c>
      <c r="G33" s="53"/>
      <c r="H33" s="30">
        <v>41.3</v>
      </c>
      <c r="I33" s="30">
        <v>10.5</v>
      </c>
      <c r="J33" s="31">
        <v>25.9</v>
      </c>
      <c r="K33" s="54"/>
      <c r="L33" s="31">
        <v>-0.2</v>
      </c>
    </row>
    <row r="34" spans="1:12" x14ac:dyDescent="0.2">
      <c r="A34" s="51"/>
      <c r="B34" s="51" t="s">
        <v>34</v>
      </c>
      <c r="C34" s="30">
        <v>-20.3</v>
      </c>
      <c r="D34" s="30">
        <v>-7.7</v>
      </c>
      <c r="E34" s="30">
        <v>-7.7</v>
      </c>
      <c r="F34" s="31">
        <v>-11.9</v>
      </c>
      <c r="G34" s="53"/>
      <c r="H34" s="30">
        <v>35.700000000000003</v>
      </c>
      <c r="I34" s="30">
        <v>18.899999999999999</v>
      </c>
      <c r="J34" s="31">
        <v>27.3</v>
      </c>
      <c r="K34" s="54"/>
      <c r="L34" s="31">
        <v>3.8</v>
      </c>
    </row>
    <row r="35" spans="1:12" x14ac:dyDescent="0.2">
      <c r="A35" s="51"/>
      <c r="B35" s="51" t="s">
        <v>22</v>
      </c>
      <c r="C35" s="30">
        <v>-14.6</v>
      </c>
      <c r="D35" s="30">
        <v>-9</v>
      </c>
      <c r="E35" s="30">
        <v>1.3</v>
      </c>
      <c r="F35" s="31">
        <v>-7.5</v>
      </c>
      <c r="G35" s="53"/>
      <c r="H35" s="30">
        <v>41.1</v>
      </c>
      <c r="I35" s="30">
        <v>14.6</v>
      </c>
      <c r="J35" s="31">
        <v>27.8</v>
      </c>
      <c r="K35" s="54"/>
      <c r="L35" s="31">
        <v>6.7</v>
      </c>
    </row>
    <row r="36" spans="1:12" x14ac:dyDescent="0.2">
      <c r="A36" s="51"/>
      <c r="B36" s="51" t="s">
        <v>23</v>
      </c>
      <c r="C36" s="30">
        <v>-8.6</v>
      </c>
      <c r="D36" s="30">
        <v>-3</v>
      </c>
      <c r="E36" s="30">
        <v>-1.2</v>
      </c>
      <c r="F36" s="31">
        <v>-4.3</v>
      </c>
      <c r="G36" s="53"/>
      <c r="H36" s="30">
        <v>32.6</v>
      </c>
      <c r="I36" s="30">
        <v>14.2</v>
      </c>
      <c r="J36" s="31">
        <v>23.4</v>
      </c>
      <c r="K36" s="54"/>
      <c r="L36" s="31">
        <v>6.8</v>
      </c>
    </row>
    <row r="37" spans="1:12" x14ac:dyDescent="0.2">
      <c r="A37" s="51"/>
      <c r="B37" s="51" t="s">
        <v>24</v>
      </c>
      <c r="C37" s="30">
        <v>-7.6</v>
      </c>
      <c r="D37" s="30">
        <v>-3.8</v>
      </c>
      <c r="E37" s="30">
        <v>0.4</v>
      </c>
      <c r="F37" s="31">
        <v>-3.7</v>
      </c>
      <c r="G37" s="53"/>
      <c r="H37" s="30">
        <v>28.3</v>
      </c>
      <c r="I37" s="30">
        <v>12.3</v>
      </c>
      <c r="J37" s="31">
        <v>20.3</v>
      </c>
      <c r="K37" s="54"/>
      <c r="L37" s="31">
        <v>5.9</v>
      </c>
    </row>
    <row r="38" spans="1:12" x14ac:dyDescent="0.2">
      <c r="A38" s="51"/>
      <c r="B38" s="51" t="s">
        <v>25</v>
      </c>
      <c r="C38" s="30">
        <v>-2.2000000000000002</v>
      </c>
      <c r="D38" s="30">
        <v>-5.8</v>
      </c>
      <c r="E38" s="30">
        <v>-5.9</v>
      </c>
      <c r="F38" s="31">
        <v>-4.5999999999999996</v>
      </c>
      <c r="G38" s="53"/>
      <c r="H38" s="30">
        <v>28</v>
      </c>
      <c r="I38" s="30">
        <v>9.9</v>
      </c>
      <c r="J38" s="31">
        <v>19</v>
      </c>
      <c r="K38" s="54"/>
      <c r="L38" s="31">
        <v>4.8</v>
      </c>
    </row>
    <row r="39" spans="1:12" x14ac:dyDescent="0.2">
      <c r="A39" s="51"/>
      <c r="B39" s="51" t="s">
        <v>26</v>
      </c>
      <c r="C39" s="30">
        <v>1.6</v>
      </c>
      <c r="D39" s="30">
        <v>-4.4000000000000004</v>
      </c>
      <c r="E39" s="30">
        <v>-6.2</v>
      </c>
      <c r="F39" s="31">
        <v>-3</v>
      </c>
      <c r="G39" s="53"/>
      <c r="H39" s="30">
        <v>30.5</v>
      </c>
      <c r="I39" s="30">
        <v>12.6</v>
      </c>
      <c r="J39" s="31">
        <v>21.6</v>
      </c>
      <c r="K39" s="54"/>
      <c r="L39" s="31">
        <v>6.8</v>
      </c>
    </row>
    <row r="40" spans="1:12" x14ac:dyDescent="0.2">
      <c r="A40" s="51"/>
      <c r="B40" s="51" t="s">
        <v>27</v>
      </c>
      <c r="C40" s="30">
        <v>-1.1000000000000001</v>
      </c>
      <c r="D40" s="30">
        <v>-7.7</v>
      </c>
      <c r="E40" s="30">
        <v>-6.2</v>
      </c>
      <c r="F40" s="31">
        <v>-5</v>
      </c>
      <c r="G40" s="30"/>
      <c r="H40" s="30">
        <v>26.2</v>
      </c>
      <c r="I40" s="30">
        <v>5.7</v>
      </c>
      <c r="J40" s="31">
        <v>16</v>
      </c>
      <c r="K40" s="30"/>
      <c r="L40" s="31">
        <v>3.4</v>
      </c>
    </row>
    <row r="41" spans="1:12" x14ac:dyDescent="0.2">
      <c r="A41" s="51">
        <v>2022</v>
      </c>
      <c r="B41" s="51" t="s">
        <v>28</v>
      </c>
      <c r="C41" s="30">
        <v>3.2</v>
      </c>
      <c r="D41" s="30">
        <v>-7.1</v>
      </c>
      <c r="E41" s="30">
        <v>-4.8</v>
      </c>
      <c r="F41" s="31">
        <v>-2.9</v>
      </c>
      <c r="G41" s="30"/>
      <c r="H41" s="30">
        <v>35.799999999999997</v>
      </c>
      <c r="I41" s="30">
        <v>9.6999999999999993</v>
      </c>
      <c r="J41" s="31">
        <v>22.7</v>
      </c>
      <c r="K41" s="30"/>
      <c r="L41" s="31">
        <v>7.3</v>
      </c>
    </row>
    <row r="42" spans="1:12" x14ac:dyDescent="0.2">
      <c r="A42" s="51"/>
      <c r="B42" s="51" t="s">
        <v>29</v>
      </c>
      <c r="C42" s="30">
        <v>8.6</v>
      </c>
      <c r="D42" s="30">
        <v>-10.199999999999999</v>
      </c>
      <c r="E42" s="30">
        <v>-17.8</v>
      </c>
      <c r="F42" s="31">
        <v>-6.5</v>
      </c>
      <c r="G42" s="30"/>
      <c r="H42" s="30">
        <v>26.8</v>
      </c>
      <c r="I42" s="30">
        <v>-0.8</v>
      </c>
      <c r="J42" s="31">
        <v>13</v>
      </c>
      <c r="K42" s="30"/>
      <c r="L42" s="31">
        <v>1.3</v>
      </c>
    </row>
    <row r="43" spans="1:12" x14ac:dyDescent="0.2">
      <c r="A43" s="51"/>
      <c r="B43" s="51" t="s">
        <v>30</v>
      </c>
      <c r="C43" s="30">
        <v>-7.8</v>
      </c>
      <c r="D43" s="30">
        <v>-17.3</v>
      </c>
      <c r="E43" s="30">
        <v>-19.399999999999999</v>
      </c>
      <c r="F43" s="31">
        <v>-14.8</v>
      </c>
      <c r="G43" s="55"/>
      <c r="H43" s="30">
        <v>16.7</v>
      </c>
      <c r="I43" s="30">
        <v>-6</v>
      </c>
      <c r="J43" s="31">
        <v>5.3</v>
      </c>
      <c r="K43" s="55"/>
      <c r="L43" s="31">
        <v>-6.8</v>
      </c>
    </row>
    <row r="44" spans="1:12" x14ac:dyDescent="0.2">
      <c r="A44" s="51"/>
      <c r="B44" s="51" t="s">
        <v>19</v>
      </c>
      <c r="C44" s="30">
        <v>-5.6</v>
      </c>
      <c r="D44" s="30">
        <v>-13</v>
      </c>
      <c r="E44" s="30">
        <v>-23.3</v>
      </c>
      <c r="F44" s="31">
        <v>-14</v>
      </c>
      <c r="G44" s="55"/>
      <c r="H44" s="30">
        <v>19.399999999999999</v>
      </c>
      <c r="I44" s="30">
        <v>-6.7</v>
      </c>
      <c r="J44" s="31">
        <v>6.3</v>
      </c>
      <c r="K44" s="55"/>
      <c r="L44" s="31">
        <v>-5.9</v>
      </c>
    </row>
    <row r="45" spans="1:12" x14ac:dyDescent="0.2">
      <c r="A45" s="51"/>
      <c r="B45" s="51" t="s">
        <v>20</v>
      </c>
      <c r="C45" s="30">
        <v>-11.8</v>
      </c>
      <c r="D45" s="30">
        <v>-16.5</v>
      </c>
      <c r="E45" s="30">
        <v>-28.6</v>
      </c>
      <c r="F45" s="31">
        <v>-19</v>
      </c>
      <c r="G45" s="55"/>
      <c r="H45" s="30">
        <v>11.3</v>
      </c>
      <c r="I45" s="30">
        <v>-0.1</v>
      </c>
      <c r="J45" s="31">
        <v>5.6</v>
      </c>
      <c r="K45" s="55"/>
      <c r="L45" s="31">
        <v>-9.1</v>
      </c>
    </row>
    <row r="46" spans="1:12" x14ac:dyDescent="0.2">
      <c r="A46" s="51"/>
      <c r="B46" s="51" t="s">
        <v>21</v>
      </c>
      <c r="C46" s="30">
        <v>-15.5</v>
      </c>
      <c r="D46" s="30">
        <v>-19.7</v>
      </c>
      <c r="E46" s="30">
        <v>-30.4</v>
      </c>
      <c r="F46" s="31">
        <v>-21.9</v>
      </c>
      <c r="G46" s="22"/>
      <c r="H46" s="30">
        <v>11.2</v>
      </c>
      <c r="I46" s="30">
        <v>-8.6999999999999993</v>
      </c>
      <c r="J46" s="31">
        <v>1.3</v>
      </c>
      <c r="K46" s="55"/>
      <c r="L46" s="31">
        <v>-12.6</v>
      </c>
    </row>
    <row r="47" spans="1:12" x14ac:dyDescent="0.2">
      <c r="A47" s="51"/>
      <c r="B47" s="51" t="s">
        <v>22</v>
      </c>
      <c r="C47" s="30">
        <v>-17.600000000000001</v>
      </c>
      <c r="D47" s="30">
        <v>-19.3</v>
      </c>
      <c r="E47" s="30">
        <v>-30.6</v>
      </c>
      <c r="F47" s="31">
        <v>-22.5</v>
      </c>
      <c r="G47" s="55"/>
      <c r="H47" s="30">
        <v>16.100000000000001</v>
      </c>
      <c r="I47" s="30">
        <v>-7.3</v>
      </c>
      <c r="J47" s="31">
        <v>4.4000000000000004</v>
      </c>
      <c r="K47" s="55"/>
      <c r="L47" s="31">
        <v>-11.7</v>
      </c>
    </row>
    <row r="48" spans="1:12" x14ac:dyDescent="0.2">
      <c r="A48" s="51"/>
      <c r="B48" s="51" t="s">
        <v>23</v>
      </c>
      <c r="C48" s="30">
        <v>-26.3</v>
      </c>
      <c r="D48" s="30">
        <v>-21.7</v>
      </c>
      <c r="E48" s="30">
        <v>-38.700000000000003</v>
      </c>
      <c r="F48" s="31">
        <v>-28.9</v>
      </c>
      <c r="G48" s="55"/>
      <c r="H48" s="30">
        <v>0.9</v>
      </c>
      <c r="I48" s="30">
        <v>-19.600000000000001</v>
      </c>
      <c r="J48" s="31">
        <v>-9.4</v>
      </c>
      <c r="K48" s="55"/>
      <c r="L48" s="31">
        <v>-21.1</v>
      </c>
    </row>
    <row r="49" spans="1:13" x14ac:dyDescent="0.2">
      <c r="A49" s="51"/>
      <c r="B49" s="51" t="s">
        <v>24</v>
      </c>
      <c r="C49" s="30">
        <v>-24.5</v>
      </c>
      <c r="D49" s="30">
        <v>-29.6</v>
      </c>
      <c r="E49" s="30">
        <v>-39.700000000000003</v>
      </c>
      <c r="F49" s="31">
        <v>-31.3</v>
      </c>
      <c r="G49" s="55"/>
      <c r="H49" s="30">
        <v>5.0999999999999996</v>
      </c>
      <c r="I49" s="30">
        <v>-13.7</v>
      </c>
      <c r="J49" s="31">
        <v>-4.3</v>
      </c>
      <c r="K49" s="55"/>
      <c r="L49" s="31">
        <v>-20.5</v>
      </c>
    </row>
    <row r="50" spans="1:13" x14ac:dyDescent="0.2">
      <c r="A50" s="51"/>
      <c r="B50" s="51" t="s">
        <v>25</v>
      </c>
      <c r="C50" s="30">
        <v>-30.7</v>
      </c>
      <c r="D50" s="30">
        <v>-36.5</v>
      </c>
      <c r="E50" s="30">
        <v>-58.5</v>
      </c>
      <c r="F50" s="31">
        <v>-41.9</v>
      </c>
      <c r="G50" s="55"/>
      <c r="H50" s="30">
        <v>-3.2</v>
      </c>
      <c r="I50" s="30">
        <v>-18.100000000000001</v>
      </c>
      <c r="J50" s="31">
        <v>-10.6</v>
      </c>
      <c r="K50" s="55"/>
      <c r="L50" s="31">
        <v>-29.4</v>
      </c>
    </row>
    <row r="51" spans="1:13" x14ac:dyDescent="0.2">
      <c r="A51" s="51"/>
      <c r="B51" s="51" t="s">
        <v>26</v>
      </c>
      <c r="C51" s="30">
        <v>-36</v>
      </c>
      <c r="D51" s="30">
        <v>-29.3</v>
      </c>
      <c r="E51" s="30">
        <v>-52.7</v>
      </c>
      <c r="F51" s="31">
        <v>-39.299999999999997</v>
      </c>
      <c r="G51" s="55"/>
      <c r="H51" s="30">
        <v>-7.5</v>
      </c>
      <c r="I51" s="30">
        <v>-18.399999999999999</v>
      </c>
      <c r="J51" s="31">
        <v>-12.9</v>
      </c>
      <c r="K51" s="55"/>
      <c r="L51" s="31">
        <v>-28.8</v>
      </c>
    </row>
    <row r="52" spans="1:13" x14ac:dyDescent="0.2">
      <c r="A52" s="51"/>
      <c r="B52" s="51" t="s">
        <v>27</v>
      </c>
      <c r="C52" s="55">
        <v>-35.5</v>
      </c>
      <c r="D52" s="55">
        <v>-29.4</v>
      </c>
      <c r="E52" s="43">
        <v>-50</v>
      </c>
      <c r="F52" s="31">
        <v>-38.299999999999997</v>
      </c>
      <c r="G52" s="55"/>
      <c r="H52" s="30">
        <v>-1</v>
      </c>
      <c r="I52" s="43">
        <v>-14.4</v>
      </c>
      <c r="J52" s="31">
        <v>-7.7</v>
      </c>
      <c r="K52" s="55"/>
      <c r="L52" s="31">
        <v>-26.1</v>
      </c>
    </row>
    <row r="53" spans="1:13" ht="13.5" customHeight="1" x14ac:dyDescent="0.2">
      <c r="A53" s="51">
        <v>2023</v>
      </c>
      <c r="B53" s="51" t="s">
        <v>28</v>
      </c>
      <c r="C53" s="30">
        <v>-27.9</v>
      </c>
      <c r="D53" s="30">
        <v>-25.4</v>
      </c>
      <c r="E53" s="30">
        <v>-46.4</v>
      </c>
      <c r="F53" s="31">
        <v>-33.200000000000003</v>
      </c>
      <c r="G53" s="30"/>
      <c r="H53" s="30">
        <v>5.2</v>
      </c>
      <c r="I53" s="30">
        <v>-15.4</v>
      </c>
      <c r="J53" s="31">
        <v>-5.0999999999999996</v>
      </c>
      <c r="K53" s="55"/>
      <c r="L53" s="31">
        <v>-22</v>
      </c>
    </row>
    <row r="54" spans="1:13" ht="13.5" customHeight="1" x14ac:dyDescent="0.2">
      <c r="A54" s="51"/>
      <c r="B54" s="51" t="s">
        <v>29</v>
      </c>
      <c r="C54" s="30">
        <v>-25</v>
      </c>
      <c r="D54" s="30">
        <v>-21</v>
      </c>
      <c r="E54" s="30">
        <v>-38.5</v>
      </c>
      <c r="F54" s="31">
        <v>-28.2</v>
      </c>
      <c r="G54" s="30"/>
      <c r="H54" s="30">
        <v>12.7</v>
      </c>
      <c r="I54" s="30">
        <v>-6.9</v>
      </c>
      <c r="J54" s="31">
        <v>2.9</v>
      </c>
      <c r="K54" s="55"/>
      <c r="L54" s="31">
        <v>-15.7</v>
      </c>
    </row>
    <row r="55" spans="1:13" ht="13.5" customHeight="1" x14ac:dyDescent="0.2">
      <c r="A55" s="51"/>
      <c r="B55" s="51" t="s">
        <v>30</v>
      </c>
      <c r="C55" s="30">
        <v>-18.7</v>
      </c>
      <c r="D55" s="30">
        <v>-21.3</v>
      </c>
      <c r="E55" s="30">
        <v>-36.5</v>
      </c>
      <c r="F55" s="31">
        <v>-25.5</v>
      </c>
      <c r="G55" s="30"/>
      <c r="H55" s="30">
        <v>15.3</v>
      </c>
      <c r="I55" s="30">
        <v>-6.7</v>
      </c>
      <c r="J55" s="31">
        <v>4.3</v>
      </c>
      <c r="K55" s="55"/>
      <c r="L55" s="31">
        <v>-13.6</v>
      </c>
    </row>
    <row r="56" spans="1:13" ht="13.5" customHeight="1" x14ac:dyDescent="0.2">
      <c r="A56" s="51"/>
      <c r="B56" s="51" t="s">
        <v>19</v>
      </c>
      <c r="C56" s="30">
        <v>-17.399999999999999</v>
      </c>
      <c r="D56" s="30">
        <v>-23.8</v>
      </c>
      <c r="E56" s="30">
        <v>-40.799999999999997</v>
      </c>
      <c r="F56" s="31">
        <v>-27.3</v>
      </c>
      <c r="G56" s="30"/>
      <c r="H56" s="30">
        <v>6.6</v>
      </c>
      <c r="I56" s="30">
        <v>-4.8</v>
      </c>
      <c r="J56" s="31">
        <v>0.9</v>
      </c>
      <c r="K56" s="30"/>
      <c r="L56" s="31">
        <v>-16</v>
      </c>
      <c r="M56" s="30"/>
    </row>
    <row r="57" spans="1:13" ht="13.5" customHeight="1" x14ac:dyDescent="0.2">
      <c r="A57" s="51"/>
      <c r="B57" s="51" t="s">
        <v>20</v>
      </c>
      <c r="C57" s="30">
        <v>-16.3</v>
      </c>
      <c r="D57" s="30">
        <v>-13.9</v>
      </c>
      <c r="E57" s="30">
        <v>-29.7</v>
      </c>
      <c r="F57" s="31">
        <v>-20</v>
      </c>
      <c r="G57" s="30"/>
      <c r="H57" s="30">
        <v>14.9</v>
      </c>
      <c r="I57" s="30">
        <v>-1.1000000000000001</v>
      </c>
      <c r="J57" s="31">
        <v>6.9</v>
      </c>
      <c r="K57" s="30"/>
      <c r="L57" s="31">
        <v>-9.1999999999999993</v>
      </c>
    </row>
    <row r="58" spans="1:13" ht="13.5" customHeight="1" x14ac:dyDescent="0.2">
      <c r="A58" s="51"/>
      <c r="B58" s="51" t="s">
        <v>21</v>
      </c>
      <c r="C58" s="30">
        <v>-11.687363548</v>
      </c>
      <c r="D58" s="30">
        <v>-17.597203342</v>
      </c>
      <c r="E58" s="30">
        <v>-25.2</v>
      </c>
      <c r="F58" s="31">
        <v>-18.2</v>
      </c>
      <c r="G58" s="30"/>
      <c r="H58" s="30">
        <v>10.7</v>
      </c>
      <c r="I58" s="30">
        <v>-7.5</v>
      </c>
      <c r="J58" s="31">
        <v>1.6</v>
      </c>
      <c r="K58" s="30"/>
      <c r="L58" s="31">
        <v>-10.3</v>
      </c>
    </row>
    <row r="59" spans="1:13" ht="13.5" customHeight="1" x14ac:dyDescent="0.2">
      <c r="A59" s="51"/>
      <c r="B59" s="51" t="s">
        <v>22</v>
      </c>
      <c r="C59" s="30">
        <v>-18.3</v>
      </c>
      <c r="D59" s="30">
        <v>-18</v>
      </c>
      <c r="E59" s="30">
        <v>-31.2</v>
      </c>
      <c r="F59" s="31">
        <v>-22.5</v>
      </c>
      <c r="G59" s="30"/>
      <c r="H59" s="30">
        <v>9.1</v>
      </c>
      <c r="I59" s="30">
        <v>-5.7</v>
      </c>
      <c r="J59" s="31">
        <v>1.7</v>
      </c>
      <c r="K59" s="30"/>
      <c r="L59" s="31">
        <v>-12.8</v>
      </c>
    </row>
    <row r="60" spans="1:13" ht="13.5" customHeight="1" x14ac:dyDescent="0.2">
      <c r="A60" s="51"/>
      <c r="B60" s="51" t="s">
        <v>23</v>
      </c>
      <c r="C60" s="30">
        <v>-10</v>
      </c>
      <c r="D60" s="30">
        <v>-14.2</v>
      </c>
      <c r="E60" s="30">
        <v>-27.7</v>
      </c>
      <c r="F60" s="31">
        <v>-17.3</v>
      </c>
      <c r="G60" s="30"/>
      <c r="H60" s="30">
        <v>8.5</v>
      </c>
      <c r="I60" s="30">
        <v>-3.2</v>
      </c>
      <c r="J60" s="31">
        <v>2.6</v>
      </c>
      <c r="K60" s="30"/>
      <c r="L60" s="31">
        <v>-9.4</v>
      </c>
    </row>
    <row r="61" spans="1:13" ht="13.5" customHeight="1" x14ac:dyDescent="0.2">
      <c r="A61" s="51"/>
      <c r="B61" s="51" t="s">
        <v>24</v>
      </c>
      <c r="C61" s="30">
        <v>-10.199999999999999</v>
      </c>
      <c r="D61" s="30">
        <v>-11.7</v>
      </c>
      <c r="E61" s="30">
        <v>-23.5</v>
      </c>
      <c r="F61" s="31">
        <v>-15.1</v>
      </c>
      <c r="G61" s="30"/>
      <c r="H61" s="30">
        <v>11.7</v>
      </c>
      <c r="I61" s="30">
        <v>-3.4</v>
      </c>
      <c r="J61" s="31">
        <v>4.2</v>
      </c>
      <c r="K61" s="30"/>
      <c r="L61" s="31">
        <v>-7.4</v>
      </c>
    </row>
    <row r="62" spans="1:13" ht="13.5" customHeight="1" x14ac:dyDescent="0.2">
      <c r="A62" s="51"/>
      <c r="B62" s="51" t="s">
        <v>25</v>
      </c>
      <c r="C62" s="30">
        <v>-2.6</v>
      </c>
      <c r="D62" s="30">
        <v>-9.1999999999999993</v>
      </c>
      <c r="E62" s="30">
        <v>-20.6</v>
      </c>
      <c r="F62" s="31">
        <v>-10.8</v>
      </c>
      <c r="G62" s="30"/>
      <c r="H62" s="30">
        <v>16.600000000000001</v>
      </c>
      <c r="I62" s="30">
        <v>2.1</v>
      </c>
      <c r="J62" s="31">
        <v>9.3000000000000007</v>
      </c>
      <c r="K62" s="30"/>
      <c r="L62" s="31">
        <v>-2.7</v>
      </c>
    </row>
    <row r="63" spans="1:13" ht="13.5" customHeight="1" x14ac:dyDescent="0.2">
      <c r="A63" s="51"/>
      <c r="B63" s="51" t="s">
        <v>26</v>
      </c>
      <c r="C63" s="30">
        <v>-3.6</v>
      </c>
      <c r="D63" s="30">
        <v>-10.7</v>
      </c>
      <c r="E63" s="30">
        <v>-21.5</v>
      </c>
      <c r="F63" s="31">
        <v>-11.9</v>
      </c>
      <c r="G63" s="30"/>
      <c r="H63" s="30">
        <v>12.1</v>
      </c>
      <c r="I63" s="30">
        <v>0.5</v>
      </c>
      <c r="J63" s="31">
        <v>6.3</v>
      </c>
      <c r="K63" s="30"/>
      <c r="L63" s="31">
        <v>-4.5999999999999996</v>
      </c>
    </row>
    <row r="64" spans="1:13" ht="13.5" customHeight="1" x14ac:dyDescent="0.2">
      <c r="A64" s="51"/>
      <c r="B64" s="51" t="s">
        <v>27</v>
      </c>
      <c r="C64" s="30">
        <v>-9.5</v>
      </c>
      <c r="D64" s="30">
        <v>-11.7</v>
      </c>
      <c r="E64" s="30">
        <v>-17.5</v>
      </c>
      <c r="F64" s="31">
        <v>-12.9</v>
      </c>
      <c r="G64" s="30"/>
      <c r="H64" s="30">
        <v>3.1</v>
      </c>
      <c r="I64" s="30">
        <v>-3.4</v>
      </c>
      <c r="J64" s="31">
        <v>-0.2</v>
      </c>
      <c r="K64" s="30"/>
      <c r="L64" s="31">
        <v>-7.8</v>
      </c>
    </row>
    <row r="65" spans="1:12" ht="13.5" customHeight="1" x14ac:dyDescent="0.2">
      <c r="A65" s="51">
        <v>2024</v>
      </c>
      <c r="B65" s="51" t="s">
        <v>28</v>
      </c>
      <c r="C65" s="30">
        <v>-6.8</v>
      </c>
      <c r="D65" s="30">
        <v>-9.4</v>
      </c>
      <c r="E65" s="30">
        <v>-21.6</v>
      </c>
      <c r="F65" s="31">
        <v>-12.6</v>
      </c>
      <c r="G65" s="30"/>
      <c r="H65" s="30">
        <v>8.8000000000000007</v>
      </c>
      <c r="I65" s="30">
        <v>-4.2</v>
      </c>
      <c r="J65" s="31">
        <v>2.2999999999999998</v>
      </c>
      <c r="K65" s="30"/>
      <c r="L65" s="31">
        <v>-6.7</v>
      </c>
    </row>
    <row r="66" spans="1:12" ht="13.5" customHeight="1" thickBot="1" x14ac:dyDescent="0.25">
      <c r="A66" s="76"/>
      <c r="B66" s="76" t="s">
        <v>29</v>
      </c>
      <c r="C66" s="40">
        <v>-3.9</v>
      </c>
      <c r="D66" s="40">
        <v>-14.3</v>
      </c>
      <c r="E66" s="40">
        <v>-21.5</v>
      </c>
      <c r="F66" s="41">
        <v>-13.2</v>
      </c>
      <c r="G66" s="40"/>
      <c r="H66" s="40">
        <v>9.6</v>
      </c>
      <c r="I66" s="40">
        <v>-0.6</v>
      </c>
      <c r="J66" s="41">
        <v>4.5</v>
      </c>
      <c r="K66" s="40"/>
      <c r="L66" s="41">
        <v>-6.1</v>
      </c>
    </row>
    <row r="67" spans="1:12" ht="23.1" customHeight="1" thickBot="1" x14ac:dyDescent="0.25">
      <c r="A67" s="80" t="s">
        <v>73</v>
      </c>
      <c r="B67" s="81"/>
      <c r="C67" s="56">
        <v>3</v>
      </c>
      <c r="D67" s="56">
        <v>-4.8</v>
      </c>
      <c r="E67" s="56">
        <v>0.1</v>
      </c>
      <c r="F67" s="57">
        <v>-0.6</v>
      </c>
      <c r="G67" s="58"/>
      <c r="H67" s="56">
        <v>0.8</v>
      </c>
      <c r="I67" s="56">
        <v>3.5</v>
      </c>
      <c r="J67" s="57">
        <v>2.2000000000000002</v>
      </c>
      <c r="K67" s="58"/>
      <c r="L67" s="57">
        <v>0.5</v>
      </c>
    </row>
    <row r="68" spans="1:12" x14ac:dyDescent="0.2">
      <c r="A68" s="33"/>
      <c r="B68" s="18"/>
      <c r="C68" s="32"/>
      <c r="D68" s="32"/>
      <c r="E68" s="32"/>
      <c r="F68" s="34"/>
      <c r="G68" s="35"/>
      <c r="H68" s="32"/>
      <c r="I68" s="32"/>
      <c r="J68" s="32"/>
      <c r="K68" s="32"/>
      <c r="L68" s="18"/>
    </row>
    <row r="69" spans="1:12" x14ac:dyDescent="0.2">
      <c r="A69" s="33"/>
      <c r="B69" s="18"/>
      <c r="C69" s="32"/>
      <c r="D69" s="32"/>
      <c r="E69" s="32"/>
      <c r="F69" s="32"/>
      <c r="G69" s="32"/>
      <c r="H69" s="32"/>
      <c r="I69" s="32"/>
      <c r="J69" s="32"/>
      <c r="K69" s="32"/>
      <c r="L69" s="32"/>
    </row>
    <row r="70" spans="1:12" x14ac:dyDescent="0.2">
      <c r="A70" s="33"/>
      <c r="C70" s="36"/>
      <c r="D70" s="36"/>
      <c r="E70" s="36"/>
      <c r="F70" s="34"/>
      <c r="G70" s="36"/>
      <c r="H70" s="36"/>
      <c r="I70" s="32"/>
      <c r="J70" s="32"/>
      <c r="K70" s="32"/>
      <c r="L70" s="32"/>
    </row>
    <row r="71" spans="1:12" x14ac:dyDescent="0.2">
      <c r="A71" s="33"/>
      <c r="C71" s="34"/>
      <c r="D71" s="34"/>
      <c r="E71" s="36"/>
      <c r="F71" s="34"/>
      <c r="G71" s="34"/>
      <c r="H71" s="34"/>
      <c r="I71" s="32"/>
      <c r="J71" s="32"/>
      <c r="K71" s="34"/>
      <c r="L71" s="34"/>
    </row>
    <row r="72" spans="1:12" x14ac:dyDescent="0.2">
      <c r="C72" s="37"/>
      <c r="D72" s="37"/>
      <c r="E72" s="37"/>
      <c r="F72" s="34"/>
      <c r="G72" s="1"/>
      <c r="H72" s="37"/>
      <c r="I72" s="32"/>
      <c r="J72" s="32"/>
      <c r="K72" s="1"/>
      <c r="L72" s="37"/>
    </row>
    <row r="73" spans="1:12" hidden="1" x14ac:dyDescent="0.2">
      <c r="D73" s="34"/>
      <c r="E73" s="34"/>
      <c r="F73" s="34"/>
      <c r="G73" s="34"/>
      <c r="H73" s="34"/>
      <c r="I73" s="34"/>
      <c r="J73" s="34"/>
      <c r="K73" s="34"/>
      <c r="L73" s="34"/>
    </row>
    <row r="74" spans="1:12" ht="12.75" hidden="1" customHeight="1" x14ac:dyDescent="0.2">
      <c r="L74" s="19"/>
    </row>
    <row r="75" spans="1:12" ht="12.75" hidden="1" customHeight="1" x14ac:dyDescent="0.2">
      <c r="D75" s="34"/>
      <c r="E75" s="34"/>
      <c r="F75" s="34"/>
      <c r="G75" s="34"/>
      <c r="H75" s="34"/>
      <c r="I75" s="34"/>
      <c r="J75" s="34"/>
      <c r="K75" s="34"/>
      <c r="L75" s="34"/>
    </row>
    <row r="76" spans="1:12" hidden="1" x14ac:dyDescent="0.2">
      <c r="D76" s="34"/>
      <c r="E76" s="34"/>
      <c r="F76" s="34"/>
      <c r="G76" s="34"/>
      <c r="H76" s="34"/>
      <c r="I76" s="34"/>
      <c r="J76" s="34"/>
      <c r="K76" s="34"/>
      <c r="L76" s="34"/>
    </row>
    <row r="77" spans="1:12" hidden="1" x14ac:dyDescent="0.2">
      <c r="D77" s="34"/>
      <c r="E77" s="34"/>
      <c r="F77" s="34"/>
      <c r="G77" s="34"/>
      <c r="H77" s="34"/>
      <c r="I77" s="34"/>
      <c r="J77" s="34"/>
      <c r="K77" s="34"/>
      <c r="L77" s="34"/>
    </row>
    <row r="78" spans="1:12" hidden="1" x14ac:dyDescent="0.2">
      <c r="D78" s="34"/>
      <c r="E78" s="34"/>
      <c r="F78" s="34"/>
      <c r="G78" s="34"/>
      <c r="H78" s="34"/>
      <c r="I78" s="34"/>
      <c r="J78" s="34"/>
      <c r="K78" s="34"/>
      <c r="L78" s="34"/>
    </row>
    <row r="79" spans="1:12" hidden="1" x14ac:dyDescent="0.2">
      <c r="D79" s="34"/>
      <c r="E79" s="34"/>
      <c r="F79" s="34"/>
      <c r="G79" s="34"/>
      <c r="H79" s="34"/>
      <c r="I79" s="34"/>
      <c r="J79" s="34"/>
      <c r="K79" s="34"/>
      <c r="L79" s="34"/>
    </row>
    <row r="80" spans="1:12" hidden="1" x14ac:dyDescent="0.2">
      <c r="D80" s="34"/>
      <c r="E80" s="34"/>
      <c r="F80" s="34"/>
      <c r="G80" s="34"/>
      <c r="H80" s="34"/>
      <c r="I80" s="34"/>
      <c r="J80" s="34"/>
      <c r="K80" s="34"/>
      <c r="L80" s="34"/>
    </row>
    <row r="81" spans="4:12" hidden="1" x14ac:dyDescent="0.2">
      <c r="D81" s="34"/>
      <c r="E81" s="34"/>
      <c r="F81" s="34"/>
      <c r="G81" s="34"/>
      <c r="H81" s="34"/>
      <c r="I81" s="34"/>
      <c r="J81" s="34"/>
      <c r="K81" s="34"/>
      <c r="L81" s="34"/>
    </row>
    <row r="82" spans="4:12" hidden="1" x14ac:dyDescent="0.2">
      <c r="D82" s="34"/>
      <c r="E82" s="34"/>
      <c r="F82" s="34"/>
      <c r="G82" s="34"/>
      <c r="H82" s="34"/>
      <c r="I82" s="34"/>
      <c r="J82" s="34"/>
      <c r="K82" s="34"/>
      <c r="L82" s="34"/>
    </row>
    <row r="83" spans="4:12" hidden="1" x14ac:dyDescent="0.2">
      <c r="D83" s="34"/>
      <c r="E83" s="34"/>
      <c r="F83" s="34"/>
      <c r="G83" s="34"/>
      <c r="H83" s="34"/>
      <c r="I83" s="34"/>
      <c r="J83" s="34"/>
      <c r="K83" s="34"/>
      <c r="L83" s="34"/>
    </row>
    <row r="84" spans="4:12" hidden="1" x14ac:dyDescent="0.2">
      <c r="D84" s="34"/>
      <c r="E84" s="34"/>
      <c r="F84" s="34"/>
      <c r="G84" s="34"/>
      <c r="H84" s="34"/>
      <c r="I84" s="34"/>
      <c r="J84" s="34"/>
      <c r="K84" s="34"/>
      <c r="L84" s="34"/>
    </row>
    <row r="85" spans="4:12" hidden="1" x14ac:dyDescent="0.2">
      <c r="D85" s="34"/>
      <c r="E85" s="34"/>
      <c r="F85" s="34"/>
      <c r="G85" s="34"/>
      <c r="H85" s="34"/>
      <c r="I85" s="34"/>
      <c r="J85" s="34"/>
      <c r="K85" s="34"/>
      <c r="L85" s="34"/>
    </row>
    <row r="86" spans="4:12" hidden="1" x14ac:dyDescent="0.2">
      <c r="D86" s="34"/>
      <c r="E86" s="34"/>
      <c r="F86" s="34"/>
      <c r="G86" s="34"/>
      <c r="H86" s="34"/>
      <c r="I86" s="34"/>
      <c r="J86" s="34"/>
      <c r="K86" s="34"/>
      <c r="L86" s="34"/>
    </row>
    <row r="87" spans="4:12" hidden="1" x14ac:dyDescent="0.2">
      <c r="D87" s="34"/>
      <c r="E87" s="34"/>
      <c r="F87" s="34"/>
      <c r="G87" s="34"/>
      <c r="H87" s="34"/>
      <c r="I87" s="34"/>
      <c r="J87" s="34"/>
      <c r="K87" s="34"/>
      <c r="L87" s="34"/>
    </row>
    <row r="88" spans="4:12" hidden="1" x14ac:dyDescent="0.2">
      <c r="D88" s="34"/>
      <c r="E88" s="34"/>
      <c r="F88" s="34"/>
      <c r="G88" s="34"/>
      <c r="H88" s="34"/>
      <c r="I88" s="34"/>
      <c r="J88" s="34"/>
      <c r="K88" s="34"/>
      <c r="L88" s="34"/>
    </row>
    <row r="89" spans="4:12" hidden="1" x14ac:dyDescent="0.2">
      <c r="D89" s="34"/>
      <c r="E89" s="34"/>
      <c r="F89" s="34"/>
      <c r="G89" s="34"/>
      <c r="H89" s="34"/>
      <c r="I89" s="34"/>
      <c r="J89" s="34"/>
      <c r="K89" s="34"/>
      <c r="L89" s="34"/>
    </row>
    <row r="90" spans="4:12" hidden="1" x14ac:dyDescent="0.2">
      <c r="D90" s="34"/>
      <c r="E90" s="34"/>
      <c r="F90" s="34"/>
      <c r="G90" s="34"/>
      <c r="H90" s="34"/>
      <c r="I90" s="34"/>
      <c r="J90" s="34"/>
      <c r="K90" s="34"/>
      <c r="L90" s="34"/>
    </row>
    <row r="91" spans="4:12" hidden="1" x14ac:dyDescent="0.2">
      <c r="D91" s="34"/>
      <c r="E91" s="34"/>
      <c r="F91" s="34"/>
      <c r="G91" s="34"/>
      <c r="H91" s="34"/>
      <c r="I91" s="34"/>
      <c r="J91" s="34"/>
      <c r="K91" s="34"/>
      <c r="L91" s="34"/>
    </row>
    <row r="92" spans="4:12" hidden="1" x14ac:dyDescent="0.2">
      <c r="D92" s="34"/>
      <c r="E92" s="34"/>
      <c r="F92" s="34"/>
      <c r="G92" s="34"/>
      <c r="H92" s="34"/>
      <c r="I92" s="34"/>
      <c r="J92" s="34"/>
      <c r="K92" s="34"/>
      <c r="L92" s="34"/>
    </row>
    <row r="93" spans="4:12" hidden="1" x14ac:dyDescent="0.2">
      <c r="D93" s="34"/>
      <c r="E93" s="34"/>
      <c r="F93" s="34"/>
      <c r="G93" s="34"/>
      <c r="H93" s="34"/>
      <c r="I93" s="34"/>
      <c r="J93" s="34"/>
      <c r="K93" s="34"/>
      <c r="L93" s="34"/>
    </row>
    <row r="94" spans="4:12" hidden="1" x14ac:dyDescent="0.2">
      <c r="D94" s="34"/>
      <c r="E94" s="34"/>
      <c r="F94" s="34"/>
      <c r="G94" s="34"/>
      <c r="H94" s="34"/>
      <c r="I94" s="34"/>
      <c r="J94" s="34"/>
      <c r="K94" s="34"/>
      <c r="L94" s="34"/>
    </row>
    <row r="95" spans="4:12" hidden="1" x14ac:dyDescent="0.2">
      <c r="D95" s="34"/>
      <c r="E95" s="34"/>
      <c r="F95" s="34"/>
      <c r="G95" s="34"/>
      <c r="H95" s="34"/>
      <c r="I95" s="34"/>
      <c r="J95" s="34"/>
      <c r="K95" s="34"/>
      <c r="L95" s="34"/>
    </row>
    <row r="96" spans="4:12" hidden="1" x14ac:dyDescent="0.2">
      <c r="D96" s="34"/>
      <c r="E96" s="34"/>
      <c r="F96" s="34"/>
      <c r="G96" s="34"/>
      <c r="H96" s="34"/>
      <c r="I96" s="34"/>
      <c r="J96" s="34"/>
      <c r="K96" s="34"/>
      <c r="L96" s="34"/>
    </row>
    <row r="97" spans="4:12" hidden="1" x14ac:dyDescent="0.2">
      <c r="D97" s="34"/>
      <c r="E97" s="34"/>
      <c r="F97" s="34"/>
      <c r="G97" s="34"/>
      <c r="H97" s="34"/>
      <c r="I97" s="34"/>
      <c r="J97" s="34"/>
      <c r="K97" s="34"/>
      <c r="L97" s="34"/>
    </row>
    <row r="98" spans="4:12" hidden="1" x14ac:dyDescent="0.2">
      <c r="D98" s="34"/>
      <c r="E98" s="34"/>
      <c r="F98" s="34"/>
      <c r="G98" s="34"/>
      <c r="H98" s="34"/>
      <c r="I98" s="34"/>
      <c r="J98" s="34"/>
      <c r="K98" s="34"/>
      <c r="L98" s="34"/>
    </row>
    <row r="99" spans="4:12" hidden="1" x14ac:dyDescent="0.2">
      <c r="D99" s="34"/>
      <c r="E99" s="34"/>
      <c r="F99" s="34"/>
      <c r="G99" s="34"/>
      <c r="H99" s="34"/>
      <c r="I99" s="34"/>
      <c r="J99" s="34"/>
      <c r="K99" s="34"/>
      <c r="L99" s="34"/>
    </row>
    <row r="100" spans="4:12" hidden="1" x14ac:dyDescent="0.2">
      <c r="D100" s="34"/>
      <c r="E100" s="34"/>
      <c r="F100" s="34"/>
      <c r="G100" s="34"/>
      <c r="H100" s="34"/>
      <c r="I100" s="34"/>
      <c r="J100" s="34"/>
      <c r="K100" s="34"/>
      <c r="L100" s="34"/>
    </row>
    <row r="101" spans="4:12" hidden="1" x14ac:dyDescent="0.2">
      <c r="D101" s="34"/>
      <c r="E101" s="34"/>
      <c r="F101" s="34"/>
      <c r="G101" s="34"/>
      <c r="H101" s="34"/>
      <c r="I101" s="34"/>
      <c r="J101" s="34"/>
      <c r="K101" s="34"/>
      <c r="L101" s="34"/>
    </row>
    <row r="102" spans="4:12" hidden="1" x14ac:dyDescent="0.2">
      <c r="D102" s="34"/>
      <c r="E102" s="34"/>
      <c r="F102" s="34"/>
      <c r="G102" s="34"/>
      <c r="H102" s="34"/>
      <c r="I102" s="34"/>
      <c r="J102" s="34"/>
      <c r="K102" s="34"/>
      <c r="L102" s="34"/>
    </row>
    <row r="103" spans="4:12" hidden="1" x14ac:dyDescent="0.2">
      <c r="D103" s="34"/>
      <c r="E103" s="34"/>
      <c r="F103" s="34"/>
      <c r="G103" s="34"/>
      <c r="H103" s="34"/>
      <c r="I103" s="34"/>
      <c r="J103" s="34"/>
      <c r="K103" s="34"/>
      <c r="L103" s="34"/>
    </row>
    <row r="104" spans="4:12" hidden="1" x14ac:dyDescent="0.2">
      <c r="D104" s="34"/>
      <c r="E104" s="34"/>
      <c r="F104" s="34"/>
      <c r="G104" s="34"/>
      <c r="H104" s="34"/>
      <c r="I104" s="34"/>
      <c r="J104" s="34"/>
      <c r="K104" s="34"/>
      <c r="L104" s="34"/>
    </row>
    <row r="105" spans="4:12" hidden="1" x14ac:dyDescent="0.2">
      <c r="D105" s="34"/>
      <c r="E105" s="34"/>
      <c r="F105" s="34"/>
      <c r="G105" s="34"/>
      <c r="H105" s="34"/>
      <c r="I105" s="34"/>
      <c r="J105" s="34"/>
      <c r="K105" s="34"/>
      <c r="L105" s="34"/>
    </row>
    <row r="106" spans="4:12" hidden="1" x14ac:dyDescent="0.2">
      <c r="D106" s="34"/>
      <c r="E106" s="34"/>
      <c r="F106" s="34"/>
      <c r="G106" s="34"/>
      <c r="H106" s="34"/>
      <c r="I106" s="34"/>
      <c r="J106" s="34"/>
      <c r="K106" s="34"/>
      <c r="L106" s="34"/>
    </row>
    <row r="107" spans="4:12" hidden="1" x14ac:dyDescent="0.2">
      <c r="D107" s="34"/>
      <c r="E107" s="34"/>
      <c r="F107" s="34"/>
      <c r="G107" s="34"/>
      <c r="H107" s="34"/>
      <c r="I107" s="34"/>
      <c r="J107" s="34"/>
      <c r="K107" s="34"/>
      <c r="L107" s="34"/>
    </row>
    <row r="108" spans="4:12" hidden="1" x14ac:dyDescent="0.2">
      <c r="D108" s="34"/>
      <c r="E108" s="34"/>
      <c r="F108" s="34"/>
      <c r="G108" s="34"/>
      <c r="H108" s="34"/>
      <c r="I108" s="34"/>
      <c r="J108" s="34"/>
      <c r="K108" s="34"/>
      <c r="L108" s="34"/>
    </row>
    <row r="109" spans="4:12" hidden="1" x14ac:dyDescent="0.2">
      <c r="D109" s="34"/>
      <c r="E109" s="34"/>
      <c r="F109" s="34"/>
      <c r="G109" s="34"/>
      <c r="H109" s="34"/>
      <c r="I109" s="34"/>
      <c r="J109" s="34"/>
      <c r="K109" s="34"/>
      <c r="L109" s="34"/>
    </row>
    <row r="110" spans="4:12" hidden="1" x14ac:dyDescent="0.2">
      <c r="D110" s="34"/>
      <c r="E110" s="34"/>
      <c r="F110" s="34"/>
      <c r="G110" s="34"/>
      <c r="H110" s="34"/>
      <c r="I110" s="34"/>
      <c r="J110" s="34"/>
      <c r="K110" s="34"/>
      <c r="L110" s="34"/>
    </row>
    <row r="111" spans="4:12" hidden="1" x14ac:dyDescent="0.2">
      <c r="D111" s="34"/>
      <c r="E111" s="34"/>
      <c r="F111" s="34"/>
      <c r="G111" s="34"/>
      <c r="H111" s="34"/>
      <c r="I111" s="34"/>
      <c r="J111" s="34"/>
      <c r="K111" s="34"/>
      <c r="L111" s="34"/>
    </row>
    <row r="112" spans="4:12" hidden="1" x14ac:dyDescent="0.2">
      <c r="D112" s="34"/>
      <c r="E112" s="34"/>
      <c r="F112" s="34"/>
      <c r="G112" s="34"/>
      <c r="H112" s="34"/>
      <c r="I112" s="34"/>
      <c r="J112" s="34"/>
      <c r="K112" s="34"/>
      <c r="L112" s="34"/>
    </row>
    <row r="113" spans="4:12" hidden="1" x14ac:dyDescent="0.2">
      <c r="D113" s="34"/>
      <c r="E113" s="34"/>
      <c r="F113" s="34"/>
      <c r="G113" s="34"/>
      <c r="H113" s="34"/>
      <c r="I113" s="34"/>
      <c r="J113" s="34"/>
      <c r="K113" s="34"/>
      <c r="L113" s="34"/>
    </row>
    <row r="114" spans="4:12" hidden="1" x14ac:dyDescent="0.2">
      <c r="D114" s="34"/>
      <c r="E114" s="34"/>
      <c r="F114" s="34"/>
      <c r="G114" s="34"/>
      <c r="H114" s="34"/>
      <c r="I114" s="34"/>
      <c r="J114" s="34"/>
      <c r="K114" s="34"/>
      <c r="L114" s="34"/>
    </row>
    <row r="115" spans="4:12" hidden="1" x14ac:dyDescent="0.2">
      <c r="D115" s="34"/>
      <c r="E115" s="34"/>
      <c r="F115" s="34"/>
      <c r="G115" s="34"/>
      <c r="H115" s="34"/>
      <c r="I115" s="34"/>
      <c r="J115" s="34"/>
      <c r="K115" s="34"/>
      <c r="L115" s="34"/>
    </row>
    <row r="116" spans="4:12" hidden="1" x14ac:dyDescent="0.2">
      <c r="D116" s="34"/>
      <c r="E116" s="34"/>
      <c r="F116" s="34"/>
      <c r="G116" s="34"/>
      <c r="H116" s="34"/>
      <c r="I116" s="34"/>
      <c r="J116" s="34"/>
      <c r="K116" s="34"/>
      <c r="L116" s="34"/>
    </row>
    <row r="117" spans="4:12" hidden="1" x14ac:dyDescent="0.2">
      <c r="D117" s="34"/>
      <c r="E117" s="34"/>
      <c r="F117" s="34"/>
      <c r="G117" s="34"/>
      <c r="H117" s="34"/>
      <c r="I117" s="34"/>
      <c r="J117" s="34"/>
      <c r="K117" s="34"/>
      <c r="L117" s="34"/>
    </row>
    <row r="118" spans="4:12" hidden="1" x14ac:dyDescent="0.2">
      <c r="D118" s="34"/>
      <c r="E118" s="34"/>
      <c r="F118" s="34"/>
      <c r="G118" s="34"/>
      <c r="H118" s="34"/>
      <c r="I118" s="34"/>
      <c r="J118" s="34"/>
      <c r="K118" s="34"/>
      <c r="L118" s="34"/>
    </row>
    <row r="119" spans="4:12" hidden="1" x14ac:dyDescent="0.2">
      <c r="D119" s="34"/>
      <c r="E119" s="34"/>
      <c r="F119" s="34"/>
      <c r="G119" s="34"/>
      <c r="H119" s="34"/>
      <c r="I119" s="34"/>
      <c r="J119" s="34"/>
      <c r="K119" s="34"/>
      <c r="L119" s="34"/>
    </row>
    <row r="120" spans="4:12" hidden="1" x14ac:dyDescent="0.2">
      <c r="D120" s="34"/>
      <c r="E120" s="34"/>
      <c r="F120" s="34"/>
      <c r="G120" s="34"/>
      <c r="H120" s="34"/>
      <c r="I120" s="34"/>
      <c r="J120" s="34"/>
      <c r="K120" s="34"/>
      <c r="L120" s="34"/>
    </row>
    <row r="121" spans="4:12" hidden="1" x14ac:dyDescent="0.2">
      <c r="D121" s="34"/>
      <c r="E121" s="34"/>
      <c r="F121" s="34"/>
      <c r="G121" s="34"/>
      <c r="H121" s="34"/>
      <c r="I121" s="34"/>
      <c r="J121" s="34"/>
      <c r="K121" s="34"/>
      <c r="L121" s="34"/>
    </row>
    <row r="122" spans="4:12" hidden="1" x14ac:dyDescent="0.2">
      <c r="D122" s="34"/>
      <c r="E122" s="34"/>
      <c r="F122" s="34"/>
      <c r="G122" s="34"/>
      <c r="H122" s="34"/>
      <c r="I122" s="34"/>
      <c r="J122" s="34"/>
      <c r="K122" s="34"/>
      <c r="L122" s="34"/>
    </row>
    <row r="123" spans="4:12" hidden="1" x14ac:dyDescent="0.2">
      <c r="D123" s="34"/>
      <c r="E123" s="34"/>
      <c r="F123" s="34"/>
      <c r="G123" s="34"/>
      <c r="H123" s="34"/>
      <c r="I123" s="34"/>
      <c r="J123" s="34"/>
      <c r="K123" s="34"/>
      <c r="L123" s="34"/>
    </row>
    <row r="124" spans="4:12" hidden="1" x14ac:dyDescent="0.2">
      <c r="D124" s="34"/>
      <c r="E124" s="34"/>
      <c r="F124" s="34"/>
      <c r="G124" s="34"/>
      <c r="H124" s="34"/>
      <c r="I124" s="34"/>
      <c r="J124" s="34"/>
      <c r="K124" s="34"/>
      <c r="L124" s="34"/>
    </row>
    <row r="125" spans="4:12" hidden="1" x14ac:dyDescent="0.2">
      <c r="D125" s="34"/>
      <c r="E125" s="34"/>
      <c r="F125" s="34"/>
      <c r="G125" s="34"/>
      <c r="H125" s="34"/>
      <c r="I125" s="34"/>
      <c r="J125" s="34"/>
      <c r="K125" s="34"/>
      <c r="L125" s="34"/>
    </row>
    <row r="126" spans="4:12" hidden="1" x14ac:dyDescent="0.2">
      <c r="D126" s="34"/>
      <c r="E126" s="34"/>
      <c r="F126" s="34"/>
      <c r="G126" s="34"/>
      <c r="H126" s="34"/>
      <c r="I126" s="34"/>
      <c r="J126" s="34"/>
      <c r="K126" s="34"/>
      <c r="L126" s="34"/>
    </row>
    <row r="127" spans="4:12" hidden="1" x14ac:dyDescent="0.2">
      <c r="D127" s="34"/>
      <c r="E127" s="34"/>
      <c r="F127" s="34"/>
      <c r="G127" s="34"/>
      <c r="H127" s="34"/>
      <c r="I127" s="34"/>
      <c r="J127" s="34"/>
      <c r="K127" s="34"/>
      <c r="L127" s="34"/>
    </row>
    <row r="128" spans="4:12" hidden="1" x14ac:dyDescent="0.2">
      <c r="D128" s="34"/>
      <c r="E128" s="34"/>
      <c r="F128" s="34"/>
      <c r="G128" s="34"/>
      <c r="H128" s="34"/>
      <c r="I128" s="34"/>
      <c r="J128" s="34"/>
      <c r="K128" s="34"/>
      <c r="L128" s="34"/>
    </row>
    <row r="129" spans="4:12" hidden="1" x14ac:dyDescent="0.2">
      <c r="D129" s="34"/>
      <c r="E129" s="34"/>
      <c r="F129" s="34"/>
      <c r="G129" s="34"/>
      <c r="H129" s="34"/>
      <c r="I129" s="34"/>
      <c r="J129" s="34"/>
      <c r="K129" s="34"/>
      <c r="L129" s="34"/>
    </row>
    <row r="130" spans="4:12" hidden="1" x14ac:dyDescent="0.2">
      <c r="D130" s="34"/>
      <c r="E130" s="34"/>
      <c r="F130" s="34"/>
      <c r="G130" s="34"/>
      <c r="H130" s="34"/>
      <c r="I130" s="34"/>
      <c r="J130" s="34"/>
      <c r="K130" s="34"/>
      <c r="L130" s="34"/>
    </row>
    <row r="131" spans="4:12" hidden="1" x14ac:dyDescent="0.2">
      <c r="D131" s="34"/>
      <c r="E131" s="34"/>
      <c r="F131" s="34"/>
      <c r="G131" s="34"/>
      <c r="H131" s="34"/>
      <c r="I131" s="34"/>
      <c r="J131" s="34"/>
      <c r="K131" s="34"/>
      <c r="L131" s="34"/>
    </row>
    <row r="132" spans="4:12" hidden="1" x14ac:dyDescent="0.2">
      <c r="D132" s="34"/>
      <c r="E132" s="34"/>
      <c r="F132" s="34"/>
      <c r="G132" s="34"/>
      <c r="H132" s="34"/>
      <c r="I132" s="34"/>
      <c r="J132" s="34"/>
      <c r="K132" s="34"/>
      <c r="L132" s="34"/>
    </row>
    <row r="133" spans="4:12" hidden="1" x14ac:dyDescent="0.2">
      <c r="D133" s="34"/>
      <c r="E133" s="34"/>
      <c r="F133" s="34"/>
      <c r="G133" s="34"/>
      <c r="H133" s="34"/>
      <c r="I133" s="34"/>
      <c r="J133" s="34"/>
      <c r="K133" s="34"/>
      <c r="L133" s="34"/>
    </row>
    <row r="134" spans="4:12" hidden="1" x14ac:dyDescent="0.2">
      <c r="D134" s="34"/>
      <c r="E134" s="34"/>
      <c r="F134" s="34"/>
      <c r="G134" s="34"/>
      <c r="H134" s="34"/>
      <c r="I134" s="34"/>
      <c r="J134" s="34"/>
      <c r="K134" s="34"/>
      <c r="L134" s="34"/>
    </row>
    <row r="135" spans="4:12" hidden="1" x14ac:dyDescent="0.2">
      <c r="D135" s="34"/>
      <c r="E135" s="34"/>
      <c r="F135" s="34"/>
      <c r="G135" s="34"/>
      <c r="H135" s="34"/>
      <c r="I135" s="34"/>
      <c r="J135" s="34"/>
      <c r="K135" s="34"/>
      <c r="L135" s="34"/>
    </row>
    <row r="136" spans="4:12" hidden="1" x14ac:dyDescent="0.2">
      <c r="D136" s="34"/>
      <c r="E136" s="34"/>
      <c r="F136" s="34"/>
      <c r="G136" s="34"/>
      <c r="H136" s="34"/>
      <c r="I136" s="34"/>
      <c r="J136" s="34"/>
      <c r="K136" s="34"/>
      <c r="L136" s="34"/>
    </row>
    <row r="137" spans="4:12" hidden="1" x14ac:dyDescent="0.2">
      <c r="D137" s="34"/>
      <c r="E137" s="34"/>
      <c r="F137" s="34"/>
      <c r="G137" s="34"/>
      <c r="H137" s="34"/>
      <c r="I137" s="34"/>
      <c r="J137" s="34"/>
      <c r="K137" s="34"/>
      <c r="L137" s="34"/>
    </row>
    <row r="138" spans="4:12" hidden="1" x14ac:dyDescent="0.2">
      <c r="D138" s="34"/>
      <c r="E138" s="34"/>
      <c r="F138" s="34"/>
      <c r="G138" s="34"/>
      <c r="H138" s="34"/>
      <c r="I138" s="34"/>
      <c r="J138" s="34"/>
      <c r="K138" s="34"/>
      <c r="L138" s="34"/>
    </row>
    <row r="139" spans="4:12" hidden="1" x14ac:dyDescent="0.2">
      <c r="D139" s="34"/>
      <c r="E139" s="34"/>
      <c r="F139" s="34"/>
      <c r="G139" s="34"/>
      <c r="H139" s="34"/>
      <c r="I139" s="34"/>
      <c r="J139" s="34"/>
      <c r="K139" s="34"/>
      <c r="L139" s="34"/>
    </row>
    <row r="140" spans="4:12" hidden="1" x14ac:dyDescent="0.2">
      <c r="D140" s="34"/>
      <c r="E140" s="34"/>
      <c r="F140" s="34"/>
      <c r="G140" s="34"/>
      <c r="H140" s="34"/>
      <c r="I140" s="34"/>
      <c r="J140" s="34"/>
      <c r="K140" s="34"/>
      <c r="L140" s="34"/>
    </row>
    <row r="141" spans="4:12" hidden="1" x14ac:dyDescent="0.2">
      <c r="D141" s="34"/>
      <c r="E141" s="34"/>
      <c r="F141" s="34"/>
      <c r="G141" s="34"/>
      <c r="H141" s="34"/>
      <c r="I141" s="34"/>
      <c r="J141" s="34"/>
      <c r="K141" s="34"/>
      <c r="L141" s="34"/>
    </row>
    <row r="142" spans="4:12" hidden="1" x14ac:dyDescent="0.2">
      <c r="D142" s="34"/>
      <c r="E142" s="34"/>
      <c r="F142" s="34"/>
      <c r="G142" s="34"/>
      <c r="H142" s="34"/>
      <c r="I142" s="34"/>
      <c r="J142" s="34"/>
      <c r="K142" s="34"/>
      <c r="L142" s="34"/>
    </row>
    <row r="143" spans="4:12" hidden="1" x14ac:dyDescent="0.2">
      <c r="D143" s="34"/>
      <c r="E143" s="34"/>
      <c r="F143" s="34"/>
      <c r="G143" s="34"/>
      <c r="H143" s="34"/>
      <c r="I143" s="34"/>
      <c r="J143" s="34"/>
      <c r="K143" s="34"/>
      <c r="L143" s="34"/>
    </row>
    <row r="144" spans="4:12" hidden="1" x14ac:dyDescent="0.2">
      <c r="D144" s="34"/>
      <c r="E144" s="34"/>
      <c r="F144" s="34"/>
      <c r="G144" s="34"/>
      <c r="H144" s="34"/>
      <c r="I144" s="34"/>
      <c r="J144" s="34"/>
      <c r="K144" s="34"/>
      <c r="L144" s="34"/>
    </row>
    <row r="145" spans="4:12" hidden="1" x14ac:dyDescent="0.2">
      <c r="D145" s="34"/>
      <c r="E145" s="34"/>
      <c r="F145" s="34"/>
      <c r="G145" s="34"/>
      <c r="H145" s="34"/>
      <c r="I145" s="34"/>
      <c r="J145" s="34"/>
      <c r="K145" s="34"/>
      <c r="L145" s="34"/>
    </row>
    <row r="146" spans="4:12" hidden="1" x14ac:dyDescent="0.2">
      <c r="D146" s="34"/>
      <c r="E146" s="34"/>
      <c r="F146" s="34"/>
      <c r="G146" s="34"/>
      <c r="H146" s="34"/>
      <c r="I146" s="34"/>
      <c r="J146" s="34"/>
      <c r="K146" s="34"/>
      <c r="L146" s="34"/>
    </row>
    <row r="147" spans="4:12" hidden="1" x14ac:dyDescent="0.2">
      <c r="D147" s="34"/>
      <c r="E147" s="34"/>
      <c r="F147" s="34"/>
      <c r="G147" s="34"/>
      <c r="H147" s="34"/>
      <c r="I147" s="34"/>
      <c r="J147" s="34"/>
      <c r="K147" s="34"/>
      <c r="L147" s="34"/>
    </row>
    <row r="148" spans="4:12" hidden="1" x14ac:dyDescent="0.2">
      <c r="D148" s="34"/>
      <c r="E148" s="34"/>
      <c r="F148" s="34"/>
      <c r="G148" s="34"/>
      <c r="H148" s="34"/>
      <c r="I148" s="34"/>
      <c r="J148" s="34"/>
      <c r="K148" s="34"/>
      <c r="L148" s="34"/>
    </row>
    <row r="149" spans="4:12" hidden="1" x14ac:dyDescent="0.2">
      <c r="D149" s="34"/>
      <c r="E149" s="34"/>
      <c r="F149" s="34"/>
      <c r="G149" s="34"/>
      <c r="H149" s="34"/>
      <c r="I149" s="34"/>
      <c r="J149" s="34"/>
      <c r="K149" s="34"/>
      <c r="L149" s="34"/>
    </row>
    <row r="150" spans="4:12" hidden="1" x14ac:dyDescent="0.2">
      <c r="D150" s="34"/>
      <c r="E150" s="34"/>
      <c r="F150" s="34"/>
      <c r="G150" s="34"/>
      <c r="H150" s="34"/>
      <c r="I150" s="34"/>
      <c r="J150" s="34"/>
      <c r="K150" s="34"/>
      <c r="L150" s="34"/>
    </row>
    <row r="151" spans="4:12" hidden="1" x14ac:dyDescent="0.2">
      <c r="D151" s="34"/>
      <c r="E151" s="34"/>
      <c r="F151" s="34"/>
      <c r="G151" s="34"/>
      <c r="H151" s="34"/>
      <c r="I151" s="34"/>
      <c r="J151" s="34"/>
      <c r="K151" s="34"/>
      <c r="L151" s="34"/>
    </row>
    <row r="152" spans="4:12" hidden="1" x14ac:dyDescent="0.2">
      <c r="D152" s="34"/>
      <c r="E152" s="34"/>
      <c r="F152" s="34"/>
      <c r="G152" s="34"/>
      <c r="H152" s="34"/>
      <c r="I152" s="34"/>
      <c r="J152" s="34"/>
      <c r="K152" s="34"/>
      <c r="L152" s="34"/>
    </row>
    <row r="153" spans="4:12" hidden="1" x14ac:dyDescent="0.2">
      <c r="D153" s="34"/>
      <c r="E153" s="34"/>
      <c r="F153" s="34"/>
      <c r="G153" s="34"/>
      <c r="H153" s="34"/>
      <c r="I153" s="34"/>
      <c r="J153" s="34"/>
      <c r="K153" s="34"/>
      <c r="L153" s="34"/>
    </row>
    <row r="154" spans="4:12" hidden="1" x14ac:dyDescent="0.2">
      <c r="D154" s="34"/>
      <c r="E154" s="34"/>
      <c r="F154" s="34"/>
      <c r="G154" s="34"/>
      <c r="H154" s="34"/>
      <c r="I154" s="34"/>
      <c r="J154" s="34"/>
      <c r="K154" s="34"/>
      <c r="L154" s="34"/>
    </row>
    <row r="155" spans="4:12" hidden="1" x14ac:dyDescent="0.2">
      <c r="D155" s="34"/>
      <c r="E155" s="34"/>
      <c r="F155" s="34"/>
      <c r="G155" s="34"/>
      <c r="H155" s="34"/>
      <c r="I155" s="34"/>
      <c r="J155" s="34"/>
      <c r="K155" s="34"/>
      <c r="L155" s="34"/>
    </row>
    <row r="156" spans="4:12" hidden="1" x14ac:dyDescent="0.2">
      <c r="D156" s="34"/>
      <c r="E156" s="34"/>
      <c r="F156" s="34"/>
      <c r="G156" s="34"/>
      <c r="H156" s="34"/>
      <c r="I156" s="34"/>
      <c r="J156" s="34"/>
      <c r="K156" s="34"/>
      <c r="L156" s="34"/>
    </row>
    <row r="157" spans="4:12" hidden="1" x14ac:dyDescent="0.2">
      <c r="D157" s="34"/>
      <c r="E157" s="34"/>
      <c r="F157" s="34"/>
      <c r="G157" s="34"/>
      <c r="H157" s="34"/>
      <c r="I157" s="34"/>
      <c r="J157" s="34"/>
      <c r="K157" s="34"/>
      <c r="L157" s="34"/>
    </row>
    <row r="158" spans="4:12" hidden="1" x14ac:dyDescent="0.2">
      <c r="D158" s="34"/>
      <c r="E158" s="34"/>
      <c r="F158" s="34"/>
      <c r="G158" s="34"/>
      <c r="H158" s="34"/>
      <c r="I158" s="34"/>
      <c r="J158" s="34"/>
      <c r="K158" s="34"/>
      <c r="L158" s="34"/>
    </row>
    <row r="159" spans="4:12" hidden="1" x14ac:dyDescent="0.2">
      <c r="D159" s="34"/>
      <c r="E159" s="34"/>
      <c r="F159" s="34"/>
      <c r="G159" s="34"/>
      <c r="H159" s="34"/>
      <c r="I159" s="34"/>
      <c r="J159" s="34"/>
      <c r="K159" s="34"/>
      <c r="L159" s="34"/>
    </row>
    <row r="160" spans="4:12" hidden="1" x14ac:dyDescent="0.2">
      <c r="D160" s="34"/>
      <c r="E160" s="34"/>
      <c r="F160" s="34"/>
      <c r="G160" s="34"/>
      <c r="H160" s="34"/>
      <c r="I160" s="34"/>
      <c r="J160" s="34"/>
      <c r="K160" s="34"/>
      <c r="L160" s="34"/>
    </row>
    <row r="161" spans="4:12" hidden="1" x14ac:dyDescent="0.2">
      <c r="D161" s="34"/>
      <c r="E161" s="34"/>
      <c r="F161" s="34"/>
      <c r="G161" s="34"/>
      <c r="H161" s="34"/>
      <c r="I161" s="34"/>
      <c r="J161" s="34"/>
      <c r="K161" s="34"/>
      <c r="L161" s="34"/>
    </row>
    <row r="162" spans="4:12" hidden="1" x14ac:dyDescent="0.2">
      <c r="D162" s="34"/>
      <c r="E162" s="34"/>
      <c r="F162" s="34"/>
      <c r="G162" s="34"/>
      <c r="H162" s="34"/>
      <c r="I162" s="34"/>
      <c r="J162" s="34"/>
      <c r="K162" s="34"/>
      <c r="L162" s="34"/>
    </row>
    <row r="163" spans="4:12" hidden="1" x14ac:dyDescent="0.2">
      <c r="D163" s="34"/>
      <c r="E163" s="34"/>
      <c r="F163" s="34"/>
      <c r="G163" s="34"/>
      <c r="H163" s="34"/>
      <c r="I163" s="34"/>
      <c r="J163" s="34"/>
      <c r="K163" s="34"/>
      <c r="L163" s="34"/>
    </row>
    <row r="164" spans="4:12" hidden="1" x14ac:dyDescent="0.2">
      <c r="D164" s="34"/>
      <c r="E164" s="34"/>
      <c r="F164" s="34"/>
      <c r="G164" s="34"/>
      <c r="H164" s="34"/>
      <c r="I164" s="34"/>
      <c r="J164" s="34"/>
      <c r="K164" s="34"/>
      <c r="L164" s="34"/>
    </row>
    <row r="165" spans="4:12" hidden="1" x14ac:dyDescent="0.2">
      <c r="D165" s="34"/>
      <c r="E165" s="34"/>
      <c r="F165" s="34"/>
      <c r="G165" s="34"/>
      <c r="H165" s="34"/>
      <c r="I165" s="34"/>
      <c r="J165" s="34"/>
      <c r="K165" s="34"/>
      <c r="L165" s="34"/>
    </row>
    <row r="166" spans="4:12" hidden="1" x14ac:dyDescent="0.2">
      <c r="D166" s="34"/>
      <c r="E166" s="34"/>
      <c r="F166" s="34"/>
      <c r="G166" s="34"/>
      <c r="H166" s="34"/>
      <c r="I166" s="34"/>
      <c r="J166" s="34"/>
      <c r="K166" s="34"/>
      <c r="L166" s="34"/>
    </row>
    <row r="167" spans="4:12" hidden="1" x14ac:dyDescent="0.2">
      <c r="D167" s="34"/>
      <c r="E167" s="34"/>
      <c r="F167" s="34"/>
      <c r="G167" s="34"/>
      <c r="H167" s="34"/>
      <c r="I167" s="34"/>
      <c r="J167" s="34"/>
      <c r="K167" s="34"/>
      <c r="L167" s="34"/>
    </row>
    <row r="168" spans="4:12" hidden="1" x14ac:dyDescent="0.2">
      <c r="D168" s="34"/>
      <c r="E168" s="34"/>
      <c r="F168" s="34"/>
      <c r="G168" s="34"/>
      <c r="H168" s="34"/>
      <c r="I168" s="34"/>
      <c r="J168" s="34"/>
      <c r="K168" s="34"/>
      <c r="L168" s="34"/>
    </row>
    <row r="169" spans="4:12" hidden="1" x14ac:dyDescent="0.2">
      <c r="D169" s="34"/>
      <c r="E169" s="34"/>
      <c r="F169" s="34"/>
      <c r="G169" s="34"/>
      <c r="H169" s="34"/>
      <c r="I169" s="34"/>
      <c r="J169" s="34"/>
      <c r="K169" s="34"/>
      <c r="L169" s="34"/>
    </row>
    <row r="170" spans="4:12" hidden="1" x14ac:dyDescent="0.2">
      <c r="D170" s="34"/>
      <c r="E170" s="34"/>
      <c r="F170" s="34"/>
      <c r="G170" s="34"/>
      <c r="H170" s="34"/>
      <c r="I170" s="34"/>
      <c r="J170" s="34"/>
      <c r="K170" s="34"/>
      <c r="L170" s="34"/>
    </row>
    <row r="171" spans="4:12" hidden="1" x14ac:dyDescent="0.2">
      <c r="D171" s="34"/>
      <c r="E171" s="34"/>
      <c r="F171" s="34"/>
      <c r="G171" s="34"/>
      <c r="H171" s="34"/>
      <c r="I171" s="34"/>
      <c r="J171" s="34"/>
      <c r="K171" s="34"/>
      <c r="L171" s="34"/>
    </row>
    <row r="172" spans="4:12" hidden="1" x14ac:dyDescent="0.2">
      <c r="D172" s="34"/>
      <c r="E172" s="34"/>
      <c r="F172" s="34"/>
      <c r="G172" s="34"/>
      <c r="H172" s="34"/>
      <c r="I172" s="34"/>
      <c r="J172" s="34"/>
      <c r="K172" s="34"/>
      <c r="L172" s="34"/>
    </row>
    <row r="173" spans="4:12" hidden="1" x14ac:dyDescent="0.2">
      <c r="D173" s="34"/>
      <c r="E173" s="34"/>
      <c r="F173" s="34"/>
      <c r="G173" s="34"/>
      <c r="H173" s="34"/>
      <c r="I173" s="34"/>
      <c r="J173" s="34"/>
      <c r="K173" s="34"/>
      <c r="L173" s="34"/>
    </row>
    <row r="174" spans="4:12" hidden="1" x14ac:dyDescent="0.2">
      <c r="D174" s="34"/>
      <c r="E174" s="34"/>
      <c r="F174" s="34"/>
      <c r="G174" s="34"/>
      <c r="H174" s="34"/>
      <c r="I174" s="34"/>
      <c r="J174" s="34"/>
      <c r="K174" s="34"/>
      <c r="L174" s="34"/>
    </row>
    <row r="175" spans="4:12" hidden="1" x14ac:dyDescent="0.2">
      <c r="D175" s="34"/>
      <c r="E175" s="34"/>
      <c r="F175" s="34"/>
      <c r="G175" s="34"/>
      <c r="H175" s="34"/>
      <c r="I175" s="34"/>
      <c r="J175" s="34"/>
      <c r="K175" s="34"/>
      <c r="L175" s="34"/>
    </row>
    <row r="176" spans="4:12" hidden="1" x14ac:dyDescent="0.2">
      <c r="D176" s="34"/>
      <c r="E176" s="34"/>
      <c r="F176" s="34"/>
      <c r="G176" s="34"/>
      <c r="H176" s="34"/>
      <c r="I176" s="34"/>
      <c r="J176" s="34"/>
      <c r="K176" s="34"/>
      <c r="L176" s="34"/>
    </row>
    <row r="177" spans="4:12" hidden="1" x14ac:dyDescent="0.2">
      <c r="D177" s="34"/>
      <c r="E177" s="34"/>
      <c r="F177" s="34"/>
      <c r="G177" s="34"/>
      <c r="H177" s="34"/>
      <c r="I177" s="34"/>
      <c r="J177" s="34"/>
      <c r="K177" s="34"/>
      <c r="L177" s="34"/>
    </row>
    <row r="178" spans="4:12" hidden="1" x14ac:dyDescent="0.2">
      <c r="D178" s="34"/>
      <c r="E178" s="34"/>
      <c r="F178" s="34"/>
      <c r="G178" s="34"/>
      <c r="H178" s="34"/>
      <c r="I178" s="34"/>
      <c r="J178" s="34"/>
      <c r="K178" s="34"/>
      <c r="L178" s="34"/>
    </row>
    <row r="179" spans="4:12" hidden="1" x14ac:dyDescent="0.2">
      <c r="D179" s="34"/>
      <c r="E179" s="34"/>
      <c r="F179" s="34"/>
      <c r="G179" s="34"/>
      <c r="H179" s="34"/>
      <c r="I179" s="34"/>
      <c r="J179" s="34"/>
      <c r="K179" s="34"/>
      <c r="L179" s="34"/>
    </row>
    <row r="180" spans="4:12" hidden="1" x14ac:dyDescent="0.2">
      <c r="D180" s="34"/>
      <c r="E180" s="34"/>
      <c r="F180" s="34"/>
      <c r="G180" s="34"/>
      <c r="H180" s="34"/>
      <c r="I180" s="34"/>
      <c r="J180" s="34"/>
      <c r="K180" s="34"/>
      <c r="L180" s="34"/>
    </row>
    <row r="181" spans="4:12" hidden="1" x14ac:dyDescent="0.2">
      <c r="D181" s="34"/>
      <c r="E181" s="34"/>
      <c r="F181" s="34"/>
      <c r="G181" s="34"/>
      <c r="H181" s="34"/>
      <c r="I181" s="34"/>
      <c r="J181" s="34"/>
      <c r="K181" s="34"/>
      <c r="L181" s="34"/>
    </row>
    <row r="182" spans="4:12" hidden="1" x14ac:dyDescent="0.2">
      <c r="D182" s="34"/>
      <c r="E182" s="34"/>
      <c r="F182" s="34"/>
      <c r="G182" s="34"/>
      <c r="H182" s="34"/>
      <c r="I182" s="34"/>
      <c r="J182" s="34"/>
      <c r="K182" s="34"/>
      <c r="L182" s="34"/>
    </row>
    <row r="183" spans="4:12" hidden="1" x14ac:dyDescent="0.2">
      <c r="D183" s="34"/>
      <c r="E183" s="34"/>
      <c r="F183" s="34"/>
      <c r="G183" s="34"/>
      <c r="H183" s="34"/>
      <c r="I183" s="34"/>
      <c r="J183" s="34"/>
      <c r="K183" s="34"/>
      <c r="L183" s="34"/>
    </row>
    <row r="184" spans="4:12" x14ac:dyDescent="0.2">
      <c r="D184" s="34"/>
      <c r="E184" s="34"/>
      <c r="F184" s="34"/>
      <c r="G184" s="34"/>
      <c r="H184" s="34"/>
      <c r="I184" s="34"/>
      <c r="J184" s="34"/>
      <c r="K184" s="34"/>
      <c r="L184" s="34"/>
    </row>
    <row r="185" spans="4:12" x14ac:dyDescent="0.2">
      <c r="D185" s="34"/>
      <c r="E185" s="34"/>
      <c r="F185" s="34"/>
      <c r="G185" s="34"/>
      <c r="H185" s="34"/>
      <c r="I185" s="34"/>
      <c r="J185" s="34"/>
      <c r="K185" s="34"/>
      <c r="L185" s="34"/>
    </row>
    <row r="186" spans="4:12" x14ac:dyDescent="0.2">
      <c r="D186" s="34"/>
      <c r="E186" s="34"/>
      <c r="F186" s="34"/>
      <c r="G186" s="34"/>
      <c r="H186" s="34"/>
      <c r="I186" s="34"/>
      <c r="J186" s="34"/>
      <c r="K186" s="34"/>
      <c r="L186" s="34"/>
    </row>
    <row r="187" spans="4:12" x14ac:dyDescent="0.2">
      <c r="D187" s="34"/>
      <c r="E187" s="34"/>
      <c r="F187" s="34"/>
      <c r="G187" s="34"/>
      <c r="H187" s="34"/>
      <c r="I187" s="34"/>
      <c r="J187" s="34"/>
      <c r="K187" s="34"/>
      <c r="L187" s="34"/>
    </row>
  </sheetData>
  <mergeCells count="4">
    <mergeCell ref="A1:L1"/>
    <mergeCell ref="C5:E5"/>
    <mergeCell ref="H5:I5"/>
    <mergeCell ref="A67:B67"/>
  </mergeCells>
  <phoneticPr fontId="6" type="noConversion"/>
  <pageMargins left="0.55118110236220474" right="0.55118110236220474" top="0.78740157480314965" bottom="0.78740157480314965" header="0.51181102362204722" footer="0.51181102362204722"/>
  <pageSetup paperSize="9" scale="6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U183"/>
  <sheetViews>
    <sheetView zoomScaleNormal="100" zoomScaleSheetLayoutView="100" workbookViewId="0">
      <pane ySplit="7" topLeftCell="A8" activePane="bottomLeft" state="frozen"/>
      <selection pane="bottomLeft" sqref="A1:P1"/>
    </sheetView>
  </sheetViews>
  <sheetFormatPr defaultColWidth="9.140625" defaultRowHeight="12.75" x14ac:dyDescent="0.2"/>
  <cols>
    <col min="1" max="1" width="6.140625" style="19" customWidth="1"/>
    <col min="2" max="2" width="29.140625" style="19" customWidth="1"/>
    <col min="3" max="3" width="8.140625" style="42" customWidth="1"/>
    <col min="4" max="5" width="8.5703125" style="42" customWidth="1"/>
    <col min="6" max="6" width="8.5703125" style="48" customWidth="1"/>
    <col min="7" max="7" width="3.85546875" style="19" customWidth="1"/>
    <col min="8" max="10" width="9.140625" style="19" customWidth="1"/>
    <col min="11" max="11" width="9.140625" style="1" customWidth="1"/>
    <col min="12" max="12" width="3.42578125" style="1" customWidth="1"/>
    <col min="13" max="15" width="9.85546875" style="19" customWidth="1"/>
    <col min="16" max="16" width="9.85546875" style="1" customWidth="1"/>
    <col min="17" max="16384" width="9.140625" style="19"/>
  </cols>
  <sheetData>
    <row r="1" spans="1:99" ht="27.75" customHeight="1" x14ac:dyDescent="0.2">
      <c r="A1" s="77" t="s">
        <v>71</v>
      </c>
      <c r="B1" s="77"/>
      <c r="C1" s="77"/>
      <c r="D1" s="77"/>
      <c r="E1" s="77"/>
      <c r="F1" s="77"/>
      <c r="G1" s="77"/>
      <c r="H1" s="77"/>
      <c r="I1" s="77"/>
      <c r="J1" s="77"/>
      <c r="K1" s="77"/>
      <c r="L1" s="77"/>
      <c r="M1" s="77"/>
      <c r="N1" s="77"/>
      <c r="O1" s="77"/>
      <c r="P1" s="77"/>
    </row>
    <row r="2" spans="1:99" ht="18" customHeight="1" x14ac:dyDescent="0.2">
      <c r="A2" s="61" t="s">
        <v>62</v>
      </c>
      <c r="B2" s="61"/>
      <c r="C2" s="65"/>
      <c r="D2" s="65"/>
      <c r="E2" s="65"/>
      <c r="F2" s="66"/>
      <c r="G2" s="67"/>
      <c r="H2" s="67"/>
      <c r="I2" s="67"/>
      <c r="J2" s="67"/>
      <c r="K2" s="67"/>
      <c r="L2" s="68"/>
      <c r="P2" s="19"/>
    </row>
    <row r="3" spans="1:99" ht="18" x14ac:dyDescent="0.2">
      <c r="A3" s="62" t="s">
        <v>80</v>
      </c>
      <c r="B3" s="69"/>
      <c r="C3" s="55"/>
      <c r="D3" s="51"/>
      <c r="E3" s="55"/>
      <c r="F3" s="55"/>
      <c r="G3" s="69"/>
      <c r="H3" s="69"/>
      <c r="I3" s="69"/>
      <c r="J3" s="69"/>
      <c r="K3" s="69"/>
      <c r="L3" s="70"/>
      <c r="P3" s="19"/>
    </row>
    <row r="4" spans="1:99" s="21" customFormat="1" ht="16.350000000000001" customHeight="1" thickBot="1" x14ac:dyDescent="0.3">
      <c r="C4" s="71"/>
      <c r="D4" s="71"/>
      <c r="E4" s="71"/>
      <c r="F4" s="72"/>
      <c r="K4" s="60"/>
      <c r="L4" s="63"/>
      <c r="P4" s="60"/>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row>
    <row r="5" spans="1:99" ht="24.75" customHeight="1" x14ac:dyDescent="0.2">
      <c r="C5" s="82" t="s">
        <v>1</v>
      </c>
      <c r="D5" s="82"/>
      <c r="E5" s="82"/>
      <c r="F5" s="82"/>
      <c r="G5" s="23"/>
      <c r="H5" s="83" t="s">
        <v>2</v>
      </c>
      <c r="I5" s="83"/>
      <c r="J5" s="83"/>
      <c r="K5" s="83"/>
      <c r="L5" s="23"/>
      <c r="M5" s="83" t="s">
        <v>3</v>
      </c>
      <c r="N5" s="83"/>
      <c r="O5" s="83"/>
      <c r="P5" s="83"/>
    </row>
    <row r="6" spans="1:99" ht="34.35" customHeight="1" x14ac:dyDescent="0.2">
      <c r="C6" s="23" t="s">
        <v>9</v>
      </c>
      <c r="D6" s="23" t="s">
        <v>10</v>
      </c>
      <c r="E6" s="23" t="s">
        <v>11</v>
      </c>
      <c r="F6" s="24" t="s">
        <v>12</v>
      </c>
      <c r="G6" s="23"/>
      <c r="H6" s="23" t="s">
        <v>9</v>
      </c>
      <c r="I6" s="23" t="s">
        <v>10</v>
      </c>
      <c r="J6" s="23" t="s">
        <v>11</v>
      </c>
      <c r="K6" s="24" t="s">
        <v>12</v>
      </c>
      <c r="L6" s="23"/>
      <c r="M6" s="23" t="s">
        <v>9</v>
      </c>
      <c r="N6" s="23" t="s">
        <v>10</v>
      </c>
      <c r="O6" s="23" t="s">
        <v>11</v>
      </c>
      <c r="P6" s="24" t="s">
        <v>12</v>
      </c>
    </row>
    <row r="7" spans="1:99" ht="16.350000000000001" customHeight="1" x14ac:dyDescent="0.2">
      <c r="A7" s="25" t="s">
        <v>5</v>
      </c>
      <c r="B7" s="26"/>
      <c r="C7" s="29"/>
      <c r="D7" s="29"/>
      <c r="E7" s="29"/>
      <c r="F7" s="28" t="s">
        <v>13</v>
      </c>
      <c r="G7" s="29"/>
      <c r="H7" s="29"/>
      <c r="I7" s="29"/>
      <c r="J7" s="29"/>
      <c r="K7" s="28" t="s">
        <v>14</v>
      </c>
      <c r="L7" s="38"/>
      <c r="M7" s="29"/>
      <c r="N7" s="29"/>
      <c r="O7" s="29"/>
      <c r="P7" s="28" t="s">
        <v>6</v>
      </c>
    </row>
    <row r="8" spans="1:99" x14ac:dyDescent="0.2">
      <c r="A8" s="51">
        <v>2019</v>
      </c>
      <c r="B8" s="51" t="s">
        <v>19</v>
      </c>
      <c r="C8" s="30">
        <v>7.6</v>
      </c>
      <c r="D8" s="30">
        <v>67.7</v>
      </c>
      <c r="E8" s="30">
        <v>24.8</v>
      </c>
      <c r="F8" s="31">
        <v>-17.2</v>
      </c>
      <c r="G8" s="30"/>
      <c r="H8" s="30">
        <v>9.8000000000000007</v>
      </c>
      <c r="I8" s="30">
        <v>78.3</v>
      </c>
      <c r="J8" s="30">
        <v>11.9</v>
      </c>
      <c r="K8" s="31">
        <v>-2.1</v>
      </c>
      <c r="L8" s="30"/>
      <c r="M8" s="30">
        <v>11.4</v>
      </c>
      <c r="N8" s="30">
        <v>72.599999999999994</v>
      </c>
      <c r="O8" s="30">
        <v>16</v>
      </c>
      <c r="P8" s="31">
        <v>-4.5999999999999996</v>
      </c>
    </row>
    <row r="9" spans="1:99" x14ac:dyDescent="0.2">
      <c r="A9" s="51"/>
      <c r="B9" s="51" t="s">
        <v>20</v>
      </c>
      <c r="C9" s="30">
        <v>10.1</v>
      </c>
      <c r="D9" s="30">
        <v>74</v>
      </c>
      <c r="E9" s="30">
        <v>15.9</v>
      </c>
      <c r="F9" s="31">
        <v>-5.8</v>
      </c>
      <c r="G9" s="30"/>
      <c r="H9" s="30">
        <v>8.9</v>
      </c>
      <c r="I9" s="30">
        <v>79.400000000000006</v>
      </c>
      <c r="J9" s="30">
        <v>11.7</v>
      </c>
      <c r="K9" s="31">
        <v>-2.7</v>
      </c>
      <c r="L9" s="30"/>
      <c r="M9" s="30">
        <v>9.9</v>
      </c>
      <c r="N9" s="30">
        <v>77.7</v>
      </c>
      <c r="O9" s="30">
        <v>12.4</v>
      </c>
      <c r="P9" s="31">
        <v>-2.6</v>
      </c>
    </row>
    <row r="10" spans="1:99" x14ac:dyDescent="0.2">
      <c r="A10" s="51"/>
      <c r="B10" s="51" t="s">
        <v>21</v>
      </c>
      <c r="C10" s="30">
        <v>9.1999999999999993</v>
      </c>
      <c r="D10" s="30">
        <v>75.099999999999994</v>
      </c>
      <c r="E10" s="30">
        <v>15.7</v>
      </c>
      <c r="F10" s="31">
        <v>-6.5</v>
      </c>
      <c r="G10" s="30"/>
      <c r="H10" s="30">
        <v>9.1999999999999993</v>
      </c>
      <c r="I10" s="30">
        <v>78.900000000000006</v>
      </c>
      <c r="J10" s="30">
        <v>11.9</v>
      </c>
      <c r="K10" s="31">
        <v>-2.7</v>
      </c>
      <c r="L10" s="30"/>
      <c r="M10" s="30">
        <v>8.4</v>
      </c>
      <c r="N10" s="30">
        <v>79.599999999999994</v>
      </c>
      <c r="O10" s="30">
        <v>12</v>
      </c>
      <c r="P10" s="31">
        <v>-3.6</v>
      </c>
    </row>
    <row r="11" spans="1:99" x14ac:dyDescent="0.2">
      <c r="A11" s="51"/>
      <c r="B11" s="51" t="s">
        <v>22</v>
      </c>
      <c r="C11" s="30">
        <v>8.4</v>
      </c>
      <c r="D11" s="30">
        <v>74</v>
      </c>
      <c r="E11" s="30">
        <v>17.600000000000001</v>
      </c>
      <c r="F11" s="31">
        <v>-9.1999999999999993</v>
      </c>
      <c r="G11" s="30"/>
      <c r="H11" s="30">
        <v>10.6</v>
      </c>
      <c r="I11" s="30">
        <v>79.2</v>
      </c>
      <c r="J11" s="30">
        <v>10.199999999999999</v>
      </c>
      <c r="K11" s="31">
        <v>0.4</v>
      </c>
      <c r="L11" s="30"/>
      <c r="M11" s="30">
        <v>11.3</v>
      </c>
      <c r="N11" s="30">
        <v>75.900000000000006</v>
      </c>
      <c r="O11" s="30">
        <v>12.8</v>
      </c>
      <c r="P11" s="31">
        <v>-1.4</v>
      </c>
    </row>
    <row r="12" spans="1:99" x14ac:dyDescent="0.2">
      <c r="A12" s="51"/>
      <c r="B12" s="51" t="s">
        <v>23</v>
      </c>
      <c r="C12" s="30">
        <v>11.9</v>
      </c>
      <c r="D12" s="30">
        <v>67.5</v>
      </c>
      <c r="E12" s="30">
        <v>20.6</v>
      </c>
      <c r="F12" s="31">
        <v>-8.6999999999999993</v>
      </c>
      <c r="G12" s="30"/>
      <c r="H12" s="30">
        <v>9.4</v>
      </c>
      <c r="I12" s="30">
        <v>77.7</v>
      </c>
      <c r="J12" s="30">
        <v>12.9</v>
      </c>
      <c r="K12" s="31">
        <v>-3.5</v>
      </c>
      <c r="L12" s="30"/>
      <c r="M12" s="30">
        <v>11.6</v>
      </c>
      <c r="N12" s="30">
        <v>73.099999999999994</v>
      </c>
      <c r="O12" s="30">
        <v>15.2</v>
      </c>
      <c r="P12" s="31">
        <v>-3.6</v>
      </c>
    </row>
    <row r="13" spans="1:99" x14ac:dyDescent="0.2">
      <c r="A13" s="51"/>
      <c r="B13" s="51" t="s">
        <v>24</v>
      </c>
      <c r="C13" s="30">
        <v>6.5</v>
      </c>
      <c r="D13" s="30">
        <v>77.2</v>
      </c>
      <c r="E13" s="30">
        <v>16.3</v>
      </c>
      <c r="F13" s="31">
        <v>-9.9</v>
      </c>
      <c r="G13" s="30"/>
      <c r="H13" s="30">
        <v>9.1999999999999993</v>
      </c>
      <c r="I13" s="30">
        <v>79.5</v>
      </c>
      <c r="J13" s="30">
        <v>11.2</v>
      </c>
      <c r="K13" s="31">
        <v>-2</v>
      </c>
      <c r="L13" s="30"/>
      <c r="M13" s="30">
        <v>8.9</v>
      </c>
      <c r="N13" s="30">
        <v>78.099999999999994</v>
      </c>
      <c r="O13" s="30">
        <v>13</v>
      </c>
      <c r="P13" s="31">
        <v>-4.0999999999999996</v>
      </c>
    </row>
    <row r="14" spans="1:99" x14ac:dyDescent="0.2">
      <c r="A14" s="51"/>
      <c r="B14" s="51" t="s">
        <v>25</v>
      </c>
      <c r="C14" s="30">
        <v>9.1999999999999993</v>
      </c>
      <c r="D14" s="30">
        <v>70.400000000000006</v>
      </c>
      <c r="E14" s="30">
        <v>20.399999999999999</v>
      </c>
      <c r="F14" s="31">
        <v>-11.2</v>
      </c>
      <c r="G14" s="30"/>
      <c r="H14" s="30">
        <v>8.6</v>
      </c>
      <c r="I14" s="30">
        <v>80.099999999999994</v>
      </c>
      <c r="J14" s="30">
        <v>11.3</v>
      </c>
      <c r="K14" s="31">
        <v>-2.7</v>
      </c>
      <c r="L14" s="30"/>
      <c r="M14" s="30">
        <v>8.3000000000000007</v>
      </c>
      <c r="N14" s="30">
        <v>78.099999999999994</v>
      </c>
      <c r="O14" s="30">
        <v>13.6</v>
      </c>
      <c r="P14" s="31">
        <v>-5.4</v>
      </c>
    </row>
    <row r="15" spans="1:99" x14ac:dyDescent="0.2">
      <c r="A15" s="51"/>
      <c r="B15" s="51" t="s">
        <v>26</v>
      </c>
      <c r="C15" s="30">
        <v>6.5</v>
      </c>
      <c r="D15" s="30">
        <v>73.400000000000006</v>
      </c>
      <c r="E15" s="30">
        <v>20.2</v>
      </c>
      <c r="F15" s="31">
        <v>-13.7</v>
      </c>
      <c r="G15" s="30"/>
      <c r="H15" s="30">
        <v>9.6</v>
      </c>
      <c r="I15" s="30">
        <v>77.3</v>
      </c>
      <c r="J15" s="30">
        <v>13.1</v>
      </c>
      <c r="K15" s="31">
        <v>-3.5</v>
      </c>
      <c r="L15" s="30"/>
      <c r="M15" s="30">
        <v>9.6</v>
      </c>
      <c r="N15" s="30">
        <v>75.7</v>
      </c>
      <c r="O15" s="30">
        <v>14.6</v>
      </c>
      <c r="P15" s="31">
        <v>-5</v>
      </c>
    </row>
    <row r="16" spans="1:99" s="1" customFormat="1" x14ac:dyDescent="0.2">
      <c r="A16" s="52"/>
      <c r="B16" s="51" t="s">
        <v>27</v>
      </c>
      <c r="C16" s="30">
        <v>8.3000000000000007</v>
      </c>
      <c r="D16" s="30">
        <v>77.8</v>
      </c>
      <c r="E16" s="30">
        <v>13.9</v>
      </c>
      <c r="F16" s="31">
        <v>-5.6</v>
      </c>
      <c r="G16" s="30"/>
      <c r="H16" s="30">
        <v>12.4</v>
      </c>
      <c r="I16" s="30">
        <v>75.7</v>
      </c>
      <c r="J16" s="30">
        <v>11.9</v>
      </c>
      <c r="K16" s="31">
        <v>0.5</v>
      </c>
      <c r="L16" s="30"/>
      <c r="M16" s="30">
        <v>11.8</v>
      </c>
      <c r="N16" s="30">
        <v>75.3</v>
      </c>
      <c r="O16" s="30">
        <v>12.9</v>
      </c>
      <c r="P16" s="31">
        <v>-1.1000000000000001</v>
      </c>
    </row>
    <row r="17" spans="1:16" x14ac:dyDescent="0.2">
      <c r="A17" s="51">
        <v>2020</v>
      </c>
      <c r="B17" s="51" t="s">
        <v>28</v>
      </c>
      <c r="C17" s="30">
        <v>8.1</v>
      </c>
      <c r="D17" s="30">
        <v>80</v>
      </c>
      <c r="E17" s="30">
        <v>11.9</v>
      </c>
      <c r="F17" s="31">
        <v>-3.9</v>
      </c>
      <c r="G17" s="30"/>
      <c r="H17" s="30">
        <v>8.8000000000000007</v>
      </c>
      <c r="I17" s="30">
        <v>80.7</v>
      </c>
      <c r="J17" s="30">
        <v>10.5</v>
      </c>
      <c r="K17" s="31">
        <v>-1.6</v>
      </c>
      <c r="L17" s="30"/>
      <c r="M17" s="30">
        <v>8.6999999999999993</v>
      </c>
      <c r="N17" s="30">
        <v>77</v>
      </c>
      <c r="O17" s="30">
        <v>14.3</v>
      </c>
      <c r="P17" s="31">
        <v>-5.5</v>
      </c>
    </row>
    <row r="18" spans="1:16" x14ac:dyDescent="0.2">
      <c r="A18" s="51"/>
      <c r="B18" s="51" t="s">
        <v>29</v>
      </c>
      <c r="C18" s="30">
        <v>9.6</v>
      </c>
      <c r="D18" s="30">
        <v>77.099999999999994</v>
      </c>
      <c r="E18" s="30">
        <v>13.2</v>
      </c>
      <c r="F18" s="31">
        <v>-3.6</v>
      </c>
      <c r="G18" s="30"/>
      <c r="H18" s="30">
        <v>9.8000000000000007</v>
      </c>
      <c r="I18" s="30">
        <v>80.5</v>
      </c>
      <c r="J18" s="30">
        <v>9.6999999999999993</v>
      </c>
      <c r="K18" s="31">
        <v>0.1</v>
      </c>
      <c r="L18" s="30"/>
      <c r="M18" s="30">
        <v>9</v>
      </c>
      <c r="N18" s="30">
        <v>77.8</v>
      </c>
      <c r="O18" s="30">
        <v>13.2</v>
      </c>
      <c r="P18" s="31">
        <v>-4.2</v>
      </c>
    </row>
    <row r="19" spans="1:16" x14ac:dyDescent="0.2">
      <c r="A19" s="51"/>
      <c r="B19" s="51" t="s">
        <v>30</v>
      </c>
      <c r="C19" s="30">
        <v>8</v>
      </c>
      <c r="D19" s="30">
        <v>77.8</v>
      </c>
      <c r="E19" s="30">
        <v>14.2</v>
      </c>
      <c r="F19" s="31">
        <v>-6.2</v>
      </c>
      <c r="G19" s="30"/>
      <c r="H19" s="30">
        <v>10</v>
      </c>
      <c r="I19" s="30">
        <v>79.099999999999994</v>
      </c>
      <c r="J19" s="30">
        <v>10.9</v>
      </c>
      <c r="K19" s="31">
        <v>-0.8</v>
      </c>
      <c r="L19" s="30"/>
      <c r="M19" s="30">
        <v>11</v>
      </c>
      <c r="N19" s="30">
        <v>78</v>
      </c>
      <c r="O19" s="30">
        <v>11</v>
      </c>
      <c r="P19" s="31">
        <v>-0.1</v>
      </c>
    </row>
    <row r="20" spans="1:16" x14ac:dyDescent="0.2">
      <c r="A20" s="51"/>
      <c r="B20" s="51" t="s">
        <v>63</v>
      </c>
      <c r="C20" s="30" t="s">
        <v>58</v>
      </c>
      <c r="D20" s="30" t="s">
        <v>58</v>
      </c>
      <c r="E20" s="30" t="s">
        <v>58</v>
      </c>
      <c r="F20" s="31" t="s">
        <v>58</v>
      </c>
      <c r="G20" s="30"/>
      <c r="H20" s="30" t="s">
        <v>58</v>
      </c>
      <c r="I20" s="30" t="s">
        <v>58</v>
      </c>
      <c r="J20" s="30" t="s">
        <v>58</v>
      </c>
      <c r="K20" s="31" t="s">
        <v>58</v>
      </c>
      <c r="M20" s="30" t="s">
        <v>58</v>
      </c>
      <c r="N20" s="30" t="s">
        <v>58</v>
      </c>
      <c r="O20" s="30" t="s">
        <v>58</v>
      </c>
      <c r="P20" s="31" t="s">
        <v>58</v>
      </c>
    </row>
    <row r="21" spans="1:16" x14ac:dyDescent="0.2">
      <c r="A21" s="51"/>
      <c r="B21" s="51" t="s">
        <v>64</v>
      </c>
      <c r="C21" s="30" t="s">
        <v>58</v>
      </c>
      <c r="D21" s="30" t="s">
        <v>58</v>
      </c>
      <c r="E21" s="30" t="s">
        <v>58</v>
      </c>
      <c r="F21" s="31" t="s">
        <v>58</v>
      </c>
      <c r="G21" s="30"/>
      <c r="H21" s="30" t="s">
        <v>58</v>
      </c>
      <c r="I21" s="30" t="s">
        <v>58</v>
      </c>
      <c r="J21" s="30" t="s">
        <v>58</v>
      </c>
      <c r="K21" s="31" t="s">
        <v>58</v>
      </c>
      <c r="M21" s="30" t="s">
        <v>58</v>
      </c>
      <c r="N21" s="30" t="s">
        <v>58</v>
      </c>
      <c r="O21" s="30" t="s">
        <v>58</v>
      </c>
      <c r="P21" s="31" t="s">
        <v>58</v>
      </c>
    </row>
    <row r="22" spans="1:16" x14ac:dyDescent="0.2">
      <c r="A22" s="51"/>
      <c r="B22" s="51" t="s">
        <v>21</v>
      </c>
      <c r="C22" s="30">
        <v>8.1999999999999993</v>
      </c>
      <c r="D22" s="30">
        <v>20.399999999999999</v>
      </c>
      <c r="E22" s="30">
        <v>71.3</v>
      </c>
      <c r="F22" s="31">
        <v>-63.1</v>
      </c>
      <c r="G22" s="30"/>
      <c r="H22" s="30">
        <v>13.4</v>
      </c>
      <c r="I22" s="30">
        <v>49.4</v>
      </c>
      <c r="J22" s="30">
        <v>37.200000000000003</v>
      </c>
      <c r="K22" s="31">
        <v>-23.8</v>
      </c>
      <c r="L22" s="30"/>
      <c r="M22" s="30">
        <v>16.100000000000001</v>
      </c>
      <c r="N22" s="30">
        <v>34.700000000000003</v>
      </c>
      <c r="O22" s="30">
        <v>49.2</v>
      </c>
      <c r="P22" s="31">
        <v>-33</v>
      </c>
    </row>
    <row r="23" spans="1:16" x14ac:dyDescent="0.2">
      <c r="A23" s="51"/>
      <c r="B23" s="51" t="s">
        <v>22</v>
      </c>
      <c r="C23" s="30">
        <v>9.1</v>
      </c>
      <c r="D23" s="30">
        <v>20.399999999999999</v>
      </c>
      <c r="E23" s="30">
        <v>70.5</v>
      </c>
      <c r="F23" s="31">
        <v>-61.5</v>
      </c>
      <c r="G23" s="30"/>
      <c r="H23" s="30">
        <v>15.1</v>
      </c>
      <c r="I23" s="30">
        <v>47.6</v>
      </c>
      <c r="J23" s="30">
        <v>37.4</v>
      </c>
      <c r="K23" s="31">
        <v>-22.3</v>
      </c>
      <c r="L23" s="30"/>
      <c r="M23" s="30">
        <v>17</v>
      </c>
      <c r="N23" s="30">
        <v>37.1</v>
      </c>
      <c r="O23" s="30">
        <v>45.8</v>
      </c>
      <c r="P23" s="31">
        <v>-28.8</v>
      </c>
    </row>
    <row r="24" spans="1:16" x14ac:dyDescent="0.2">
      <c r="A24" s="51"/>
      <c r="B24" s="51" t="s">
        <v>23</v>
      </c>
      <c r="C24" s="30">
        <v>8.6</v>
      </c>
      <c r="D24" s="30">
        <v>20.7</v>
      </c>
      <c r="E24" s="30">
        <v>70.7</v>
      </c>
      <c r="F24" s="31">
        <v>-62.1</v>
      </c>
      <c r="G24" s="30"/>
      <c r="H24" s="30">
        <v>14.2</v>
      </c>
      <c r="I24" s="30">
        <v>48.1</v>
      </c>
      <c r="J24" s="30">
        <v>37.700000000000003</v>
      </c>
      <c r="K24" s="31">
        <v>-23.5</v>
      </c>
      <c r="L24" s="30"/>
      <c r="M24" s="30">
        <v>15.1</v>
      </c>
      <c r="N24" s="30">
        <v>34.200000000000003</v>
      </c>
      <c r="O24" s="30">
        <v>50.7</v>
      </c>
      <c r="P24" s="31">
        <v>-35.6</v>
      </c>
    </row>
    <row r="25" spans="1:16" x14ac:dyDescent="0.2">
      <c r="A25" s="51"/>
      <c r="B25" s="51" t="s">
        <v>24</v>
      </c>
      <c r="C25" s="30">
        <v>8.9</v>
      </c>
      <c r="D25" s="30">
        <v>20.6</v>
      </c>
      <c r="E25" s="30">
        <v>70.5</v>
      </c>
      <c r="F25" s="31">
        <v>-61.6</v>
      </c>
      <c r="G25" s="30"/>
      <c r="H25" s="30">
        <v>13.6</v>
      </c>
      <c r="I25" s="30">
        <v>50.2</v>
      </c>
      <c r="J25" s="30">
        <v>36.200000000000003</v>
      </c>
      <c r="K25" s="31">
        <v>-22.6</v>
      </c>
      <c r="L25" s="30"/>
      <c r="M25" s="30">
        <v>13.9</v>
      </c>
      <c r="N25" s="30">
        <v>36.200000000000003</v>
      </c>
      <c r="O25" s="30">
        <v>49.9</v>
      </c>
      <c r="P25" s="31">
        <v>-36</v>
      </c>
    </row>
    <row r="26" spans="1:16" x14ac:dyDescent="0.2">
      <c r="A26" s="51"/>
      <c r="B26" s="51" t="s">
        <v>25</v>
      </c>
      <c r="C26" s="30">
        <v>7.3</v>
      </c>
      <c r="D26" s="30">
        <v>18.600000000000001</v>
      </c>
      <c r="E26" s="30">
        <v>74.099999999999994</v>
      </c>
      <c r="F26" s="31">
        <v>-66.8</v>
      </c>
      <c r="G26" s="30"/>
      <c r="H26" s="30">
        <v>13.7</v>
      </c>
      <c r="I26" s="30">
        <v>48.6</v>
      </c>
      <c r="J26" s="30">
        <v>37.700000000000003</v>
      </c>
      <c r="K26" s="31">
        <v>-24</v>
      </c>
      <c r="L26" s="30"/>
      <c r="M26" s="30">
        <v>14</v>
      </c>
      <c r="N26" s="30">
        <v>36.1</v>
      </c>
      <c r="O26" s="30">
        <v>49.9</v>
      </c>
      <c r="P26" s="31">
        <v>-36</v>
      </c>
    </row>
    <row r="27" spans="1:16" x14ac:dyDescent="0.2">
      <c r="A27" s="51"/>
      <c r="B27" s="51" t="s">
        <v>26</v>
      </c>
      <c r="C27" s="30">
        <v>8</v>
      </c>
      <c r="D27" s="30">
        <v>21.2</v>
      </c>
      <c r="E27" s="30">
        <v>70.8</v>
      </c>
      <c r="F27" s="31">
        <v>-62.8</v>
      </c>
      <c r="G27" s="30"/>
      <c r="H27" s="30">
        <v>14.2</v>
      </c>
      <c r="I27" s="30">
        <v>47.3</v>
      </c>
      <c r="J27" s="30">
        <v>38.5</v>
      </c>
      <c r="K27" s="31">
        <v>-24.4</v>
      </c>
      <c r="L27" s="30"/>
      <c r="M27" s="30">
        <v>13.7</v>
      </c>
      <c r="N27" s="30">
        <v>37.799999999999997</v>
      </c>
      <c r="O27" s="30">
        <v>48.6</v>
      </c>
      <c r="P27" s="31">
        <v>-34.9</v>
      </c>
    </row>
    <row r="28" spans="1:16" x14ac:dyDescent="0.2">
      <c r="A28" s="51"/>
      <c r="B28" s="51" t="s">
        <v>27</v>
      </c>
      <c r="C28" s="30">
        <v>8.1999999999999993</v>
      </c>
      <c r="D28" s="30">
        <v>19</v>
      </c>
      <c r="E28" s="30">
        <v>72.8</v>
      </c>
      <c r="F28" s="31">
        <v>-64.5</v>
      </c>
      <c r="G28" s="30"/>
      <c r="H28" s="30">
        <v>13.9</v>
      </c>
      <c r="I28" s="30">
        <v>49.6</v>
      </c>
      <c r="J28" s="30">
        <v>36.5</v>
      </c>
      <c r="K28" s="31">
        <v>-22.5</v>
      </c>
      <c r="L28" s="30"/>
      <c r="M28" s="30">
        <v>14.8</v>
      </c>
      <c r="N28" s="30">
        <v>38.4</v>
      </c>
      <c r="O28" s="30">
        <v>46.7</v>
      </c>
      <c r="P28" s="31">
        <v>-31.9</v>
      </c>
    </row>
    <row r="29" spans="1:16" x14ac:dyDescent="0.2">
      <c r="A29" s="51">
        <v>2021</v>
      </c>
      <c r="B29" s="51" t="s">
        <v>28</v>
      </c>
      <c r="C29" s="30">
        <v>9.6999999999999993</v>
      </c>
      <c r="D29" s="30">
        <v>20.7</v>
      </c>
      <c r="E29" s="30">
        <v>69.599999999999994</v>
      </c>
      <c r="F29" s="31">
        <v>-60</v>
      </c>
      <c r="G29" s="30"/>
      <c r="H29" s="30">
        <v>16.100000000000001</v>
      </c>
      <c r="I29" s="30">
        <v>47.5</v>
      </c>
      <c r="J29" s="30">
        <v>36.4</v>
      </c>
      <c r="K29" s="31">
        <v>-20.3</v>
      </c>
      <c r="L29" s="30"/>
      <c r="M29" s="30">
        <v>17.899999999999999</v>
      </c>
      <c r="N29" s="30">
        <v>36.4</v>
      </c>
      <c r="O29" s="30">
        <v>45.7</v>
      </c>
      <c r="P29" s="31">
        <v>-27.7</v>
      </c>
    </row>
    <row r="30" spans="1:16" x14ac:dyDescent="0.2">
      <c r="A30" s="51"/>
      <c r="B30" s="51" t="s">
        <v>29</v>
      </c>
      <c r="C30" s="30">
        <v>9</v>
      </c>
      <c r="D30" s="30">
        <v>22.4</v>
      </c>
      <c r="E30" s="30">
        <v>68.599999999999994</v>
      </c>
      <c r="F30" s="31">
        <v>-59.6</v>
      </c>
      <c r="G30" s="30"/>
      <c r="H30" s="30">
        <v>14.1</v>
      </c>
      <c r="I30" s="30">
        <v>53.4</v>
      </c>
      <c r="J30" s="30">
        <v>32.5</v>
      </c>
      <c r="K30" s="31">
        <v>-18.399999999999999</v>
      </c>
      <c r="L30" s="30"/>
      <c r="M30" s="30">
        <v>18</v>
      </c>
      <c r="N30" s="30">
        <v>36.1</v>
      </c>
      <c r="O30" s="30">
        <v>45.9</v>
      </c>
      <c r="P30" s="31">
        <v>-27.9</v>
      </c>
    </row>
    <row r="31" spans="1:16" x14ac:dyDescent="0.2">
      <c r="A31" s="51"/>
      <c r="B31" s="51" t="s">
        <v>30</v>
      </c>
      <c r="C31" s="30">
        <v>12.8</v>
      </c>
      <c r="D31" s="30">
        <v>25.1</v>
      </c>
      <c r="E31" s="30">
        <v>62.1</v>
      </c>
      <c r="F31" s="31">
        <v>-49.2</v>
      </c>
      <c r="G31" s="30"/>
      <c r="H31" s="30">
        <v>14.2</v>
      </c>
      <c r="I31" s="30">
        <v>51.6</v>
      </c>
      <c r="J31" s="30">
        <v>34.200000000000003</v>
      </c>
      <c r="K31" s="31">
        <v>-20</v>
      </c>
      <c r="L31" s="30"/>
      <c r="M31" s="30">
        <v>18.399999999999999</v>
      </c>
      <c r="N31" s="30">
        <v>42.4</v>
      </c>
      <c r="O31" s="30">
        <v>39.200000000000003</v>
      </c>
      <c r="P31" s="31">
        <v>-20.8</v>
      </c>
    </row>
    <row r="32" spans="1:16" x14ac:dyDescent="0.2">
      <c r="A32" s="51"/>
      <c r="B32" s="51" t="s">
        <v>32</v>
      </c>
      <c r="C32" s="30">
        <v>13.4</v>
      </c>
      <c r="D32" s="30">
        <v>23.9</v>
      </c>
      <c r="E32" s="30">
        <v>62.7</v>
      </c>
      <c r="F32" s="31">
        <v>-49.4</v>
      </c>
      <c r="G32" s="30"/>
      <c r="H32" s="30">
        <v>16</v>
      </c>
      <c r="I32" s="30">
        <v>54.3</v>
      </c>
      <c r="J32" s="30">
        <v>29.7</v>
      </c>
      <c r="K32" s="31">
        <v>-13.7</v>
      </c>
      <c r="L32" s="30"/>
      <c r="M32" s="30">
        <v>19.100000000000001</v>
      </c>
      <c r="N32" s="30">
        <v>42.6</v>
      </c>
      <c r="O32" s="30">
        <v>38.299999999999997</v>
      </c>
      <c r="P32" s="31">
        <v>-19.3</v>
      </c>
    </row>
    <row r="33" spans="1:16" x14ac:dyDescent="0.2">
      <c r="A33" s="51"/>
      <c r="B33" s="51" t="s">
        <v>33</v>
      </c>
      <c r="C33" s="30">
        <v>19.8</v>
      </c>
      <c r="D33" s="30">
        <v>26.6</v>
      </c>
      <c r="E33" s="30">
        <v>53.6</v>
      </c>
      <c r="F33" s="31">
        <v>-33.799999999999997</v>
      </c>
      <c r="G33" s="30"/>
      <c r="H33" s="30">
        <v>17.399999999999999</v>
      </c>
      <c r="I33" s="30">
        <v>55.7</v>
      </c>
      <c r="J33" s="30">
        <v>26.8</v>
      </c>
      <c r="K33" s="31">
        <v>-9.4</v>
      </c>
      <c r="L33" s="30"/>
      <c r="M33" s="30">
        <v>24.3</v>
      </c>
      <c r="N33" s="30">
        <v>42</v>
      </c>
      <c r="O33" s="30">
        <v>33.700000000000003</v>
      </c>
      <c r="P33" s="31">
        <v>-9.5</v>
      </c>
    </row>
    <row r="34" spans="1:16" x14ac:dyDescent="0.2">
      <c r="A34" s="51"/>
      <c r="B34" s="51" t="s">
        <v>21</v>
      </c>
      <c r="C34" s="30">
        <v>24.6</v>
      </c>
      <c r="D34" s="30">
        <v>30.4</v>
      </c>
      <c r="E34" s="30">
        <v>44.9</v>
      </c>
      <c r="F34" s="31">
        <v>-20.3</v>
      </c>
      <c r="G34" s="30"/>
      <c r="H34" s="30">
        <v>18.2</v>
      </c>
      <c r="I34" s="30">
        <v>55.9</v>
      </c>
      <c r="J34" s="30">
        <v>25.9</v>
      </c>
      <c r="K34" s="31">
        <v>-7.7</v>
      </c>
      <c r="L34" s="30"/>
      <c r="M34" s="30">
        <v>24.1</v>
      </c>
      <c r="N34" s="30">
        <v>44.2</v>
      </c>
      <c r="O34" s="30">
        <v>31.8</v>
      </c>
      <c r="P34" s="31">
        <v>-7.7</v>
      </c>
    </row>
    <row r="35" spans="1:16" x14ac:dyDescent="0.2">
      <c r="A35" s="51"/>
      <c r="B35" s="51" t="s">
        <v>22</v>
      </c>
      <c r="C35" s="30">
        <v>27.2</v>
      </c>
      <c r="D35" s="30">
        <v>30.9</v>
      </c>
      <c r="E35" s="30">
        <v>41.8</v>
      </c>
      <c r="F35" s="31">
        <v>-14.6</v>
      </c>
      <c r="G35" s="30"/>
      <c r="H35" s="30">
        <v>18.100000000000001</v>
      </c>
      <c r="I35" s="30">
        <v>54.8</v>
      </c>
      <c r="J35" s="30">
        <v>27.1</v>
      </c>
      <c r="K35" s="31">
        <v>-9</v>
      </c>
      <c r="L35" s="30"/>
      <c r="M35" s="30">
        <v>28.8</v>
      </c>
      <c r="N35" s="30">
        <v>43.7</v>
      </c>
      <c r="O35" s="30">
        <v>27.5</v>
      </c>
      <c r="P35" s="31">
        <v>1.3</v>
      </c>
    </row>
    <row r="36" spans="1:16" x14ac:dyDescent="0.2">
      <c r="A36" s="51"/>
      <c r="B36" s="51" t="s">
        <v>23</v>
      </c>
      <c r="C36" s="30">
        <v>30.1</v>
      </c>
      <c r="D36" s="30">
        <v>31.3</v>
      </c>
      <c r="E36" s="30">
        <v>38.700000000000003</v>
      </c>
      <c r="F36" s="31">
        <v>-8.6</v>
      </c>
      <c r="G36" s="30"/>
      <c r="H36" s="30">
        <v>20.7</v>
      </c>
      <c r="I36" s="30">
        <v>55.5</v>
      </c>
      <c r="J36" s="30">
        <v>23.8</v>
      </c>
      <c r="K36" s="31">
        <v>-3</v>
      </c>
      <c r="L36" s="30"/>
      <c r="M36" s="30">
        <v>28.6</v>
      </c>
      <c r="N36" s="30">
        <v>41.7</v>
      </c>
      <c r="O36" s="30">
        <v>29.7</v>
      </c>
      <c r="P36" s="31">
        <v>-1.2</v>
      </c>
    </row>
    <row r="37" spans="1:16" x14ac:dyDescent="0.2">
      <c r="A37" s="51"/>
      <c r="B37" s="51" t="s">
        <v>24</v>
      </c>
      <c r="C37" s="30">
        <v>31.2</v>
      </c>
      <c r="D37" s="30">
        <v>30</v>
      </c>
      <c r="E37" s="30">
        <v>38.799999999999997</v>
      </c>
      <c r="F37" s="31">
        <v>-7.6</v>
      </c>
      <c r="G37" s="30"/>
      <c r="H37" s="30">
        <v>21.1</v>
      </c>
      <c r="I37" s="30">
        <v>54.1</v>
      </c>
      <c r="J37" s="30">
        <v>24.9</v>
      </c>
      <c r="K37" s="31">
        <v>-3.8</v>
      </c>
      <c r="L37" s="30"/>
      <c r="M37" s="30">
        <v>28.8</v>
      </c>
      <c r="N37" s="30">
        <v>42.8</v>
      </c>
      <c r="O37" s="30">
        <v>28.4</v>
      </c>
      <c r="P37" s="31">
        <v>0.4</v>
      </c>
    </row>
    <row r="38" spans="1:16" x14ac:dyDescent="0.2">
      <c r="A38" s="51"/>
      <c r="B38" s="51" t="s">
        <v>25</v>
      </c>
      <c r="C38" s="30">
        <v>32.1</v>
      </c>
      <c r="D38" s="30">
        <v>33.6</v>
      </c>
      <c r="E38" s="30">
        <v>34.299999999999997</v>
      </c>
      <c r="F38" s="31">
        <v>-2.2000000000000002</v>
      </c>
      <c r="G38" s="30"/>
      <c r="H38" s="30">
        <v>20.100000000000001</v>
      </c>
      <c r="I38" s="30">
        <v>53.9</v>
      </c>
      <c r="J38" s="30">
        <v>25.9</v>
      </c>
      <c r="K38" s="31">
        <v>-5.8</v>
      </c>
      <c r="L38" s="30"/>
      <c r="M38" s="30">
        <v>24.7</v>
      </c>
      <c r="N38" s="30">
        <v>44.7</v>
      </c>
      <c r="O38" s="30">
        <v>30.6</v>
      </c>
      <c r="P38" s="31">
        <v>-5.9</v>
      </c>
    </row>
    <row r="39" spans="1:16" x14ac:dyDescent="0.2">
      <c r="A39" s="51"/>
      <c r="B39" s="51" t="s">
        <v>26</v>
      </c>
      <c r="C39" s="30">
        <v>33</v>
      </c>
      <c r="D39" s="30">
        <v>35.6</v>
      </c>
      <c r="E39" s="30">
        <v>31.4</v>
      </c>
      <c r="F39" s="31">
        <v>1.6</v>
      </c>
      <c r="G39" s="30"/>
      <c r="H39" s="30">
        <v>20.100000000000001</v>
      </c>
      <c r="I39" s="30">
        <v>55.5</v>
      </c>
      <c r="J39" s="30">
        <v>24.4</v>
      </c>
      <c r="K39" s="31">
        <v>-4.4000000000000004</v>
      </c>
      <c r="L39" s="30"/>
      <c r="M39" s="30">
        <v>23.6</v>
      </c>
      <c r="N39" s="30">
        <v>46.6</v>
      </c>
      <c r="O39" s="30">
        <v>29.8</v>
      </c>
      <c r="P39" s="31">
        <v>-6.2</v>
      </c>
    </row>
    <row r="40" spans="1:16" x14ac:dyDescent="0.2">
      <c r="A40" s="51"/>
      <c r="B40" s="51" t="s">
        <v>27</v>
      </c>
      <c r="C40" s="30">
        <v>31.9</v>
      </c>
      <c r="D40" s="30">
        <v>35.1</v>
      </c>
      <c r="E40" s="30">
        <v>33</v>
      </c>
      <c r="F40" s="31">
        <v>-1.1000000000000001</v>
      </c>
      <c r="G40" s="30"/>
      <c r="H40" s="30">
        <v>19.2</v>
      </c>
      <c r="I40" s="30">
        <v>54</v>
      </c>
      <c r="J40" s="30">
        <v>26.9</v>
      </c>
      <c r="K40" s="31">
        <v>-7.7</v>
      </c>
      <c r="L40" s="30"/>
      <c r="M40" s="30">
        <v>25.5</v>
      </c>
      <c r="N40" s="30">
        <v>42.8</v>
      </c>
      <c r="O40" s="30">
        <v>31.7</v>
      </c>
      <c r="P40" s="31">
        <v>-6.2</v>
      </c>
    </row>
    <row r="41" spans="1:16" x14ac:dyDescent="0.2">
      <c r="A41" s="51">
        <v>2022</v>
      </c>
      <c r="B41" s="51" t="s">
        <v>28</v>
      </c>
      <c r="C41" s="30">
        <v>33.700000000000003</v>
      </c>
      <c r="D41" s="30">
        <v>35.799999999999997</v>
      </c>
      <c r="E41" s="30">
        <v>30.5</v>
      </c>
      <c r="F41" s="31">
        <v>3.2</v>
      </c>
      <c r="G41" s="39"/>
      <c r="H41" s="30">
        <v>21</v>
      </c>
      <c r="I41" s="30">
        <v>50.8</v>
      </c>
      <c r="J41" s="30">
        <v>28.1</v>
      </c>
      <c r="K41" s="31">
        <v>-7.1</v>
      </c>
      <c r="L41" s="39"/>
      <c r="M41" s="30">
        <v>25.8</v>
      </c>
      <c r="N41" s="30">
        <v>43.5</v>
      </c>
      <c r="O41" s="30">
        <v>30.7</v>
      </c>
      <c r="P41" s="31">
        <v>-4.8</v>
      </c>
    </row>
    <row r="42" spans="1:16" x14ac:dyDescent="0.2">
      <c r="A42" s="51"/>
      <c r="B42" s="51" t="s">
        <v>29</v>
      </c>
      <c r="C42" s="30">
        <v>37</v>
      </c>
      <c r="D42" s="30">
        <v>34.5</v>
      </c>
      <c r="E42" s="30">
        <v>28.5</v>
      </c>
      <c r="F42" s="31">
        <v>8.6</v>
      </c>
      <c r="G42" s="39"/>
      <c r="H42" s="30">
        <v>19.100000000000001</v>
      </c>
      <c r="I42" s="30">
        <v>51.7</v>
      </c>
      <c r="J42" s="30">
        <v>29.3</v>
      </c>
      <c r="K42" s="31">
        <v>-10.199999999999999</v>
      </c>
      <c r="L42" s="39"/>
      <c r="M42" s="30">
        <v>20</v>
      </c>
      <c r="N42" s="30">
        <v>42.2</v>
      </c>
      <c r="O42" s="30">
        <v>37.799999999999997</v>
      </c>
      <c r="P42" s="31">
        <v>-17.8</v>
      </c>
    </row>
    <row r="43" spans="1:16" x14ac:dyDescent="0.2">
      <c r="A43" s="51"/>
      <c r="B43" s="51" t="s">
        <v>30</v>
      </c>
      <c r="C43" s="30">
        <v>29.3</v>
      </c>
      <c r="D43" s="30">
        <v>33.6</v>
      </c>
      <c r="E43" s="30">
        <v>37.1</v>
      </c>
      <c r="F43" s="31">
        <v>-7.8</v>
      </c>
      <c r="G43" s="39"/>
      <c r="H43" s="30">
        <v>18.100000000000001</v>
      </c>
      <c r="I43" s="30">
        <v>46.5</v>
      </c>
      <c r="J43" s="30">
        <v>35.4</v>
      </c>
      <c r="K43" s="31">
        <v>-17.3</v>
      </c>
      <c r="L43" s="39"/>
      <c r="M43" s="30">
        <v>20.3</v>
      </c>
      <c r="N43" s="30">
        <v>40</v>
      </c>
      <c r="O43" s="30">
        <v>39.700000000000003</v>
      </c>
      <c r="P43" s="31">
        <v>-19.399999999999999</v>
      </c>
    </row>
    <row r="44" spans="1:16" x14ac:dyDescent="0.2">
      <c r="A44" s="51"/>
      <c r="B44" s="51" t="s">
        <v>19</v>
      </c>
      <c r="C44" s="30">
        <v>30.5</v>
      </c>
      <c r="D44" s="30">
        <v>33.5</v>
      </c>
      <c r="E44" s="30">
        <v>36</v>
      </c>
      <c r="F44" s="31">
        <v>-5.6</v>
      </c>
      <c r="G44" s="39"/>
      <c r="H44" s="30">
        <v>19.3</v>
      </c>
      <c r="I44" s="30">
        <v>48.5</v>
      </c>
      <c r="J44" s="30">
        <v>32.299999999999997</v>
      </c>
      <c r="K44" s="31">
        <v>-13</v>
      </c>
      <c r="L44" s="39"/>
      <c r="M44" s="30">
        <v>20.100000000000001</v>
      </c>
      <c r="N44" s="30">
        <v>36.5</v>
      </c>
      <c r="O44" s="30">
        <v>43.4</v>
      </c>
      <c r="P44" s="31">
        <v>-23.3</v>
      </c>
    </row>
    <row r="45" spans="1:16" x14ac:dyDescent="0.2">
      <c r="A45" s="51"/>
      <c r="B45" s="51" t="s">
        <v>20</v>
      </c>
      <c r="C45" s="30">
        <v>27.8</v>
      </c>
      <c r="D45" s="30">
        <v>32.700000000000003</v>
      </c>
      <c r="E45" s="30">
        <v>39.5</v>
      </c>
      <c r="F45" s="31">
        <v>-11.8</v>
      </c>
      <c r="G45" s="30"/>
      <c r="H45" s="30">
        <v>19</v>
      </c>
      <c r="I45" s="30">
        <v>45.6</v>
      </c>
      <c r="J45" s="30">
        <v>35.4</v>
      </c>
      <c r="K45" s="31">
        <v>-16.5</v>
      </c>
      <c r="L45" s="39"/>
      <c r="M45" s="30">
        <v>18.8</v>
      </c>
      <c r="N45" s="30">
        <v>33.700000000000003</v>
      </c>
      <c r="O45" s="30">
        <v>47.5</v>
      </c>
      <c r="P45" s="31">
        <v>-28.6</v>
      </c>
    </row>
    <row r="46" spans="1:16" x14ac:dyDescent="0.2">
      <c r="A46" s="51"/>
      <c r="B46" s="51" t="s">
        <v>21</v>
      </c>
      <c r="C46" s="30">
        <v>27.5</v>
      </c>
      <c r="D46" s="30">
        <v>29.5</v>
      </c>
      <c r="E46" s="30">
        <v>43</v>
      </c>
      <c r="F46" s="31">
        <v>-15.5</v>
      </c>
      <c r="G46" s="30"/>
      <c r="H46" s="30">
        <v>18.600000000000001</v>
      </c>
      <c r="I46" s="30">
        <v>43.1</v>
      </c>
      <c r="J46" s="30">
        <v>38.299999999999997</v>
      </c>
      <c r="K46" s="31">
        <v>-19.7</v>
      </c>
      <c r="L46" s="30"/>
      <c r="M46" s="30">
        <v>18</v>
      </c>
      <c r="N46" s="30">
        <v>33.5</v>
      </c>
      <c r="O46" s="30">
        <v>48.5</v>
      </c>
      <c r="P46" s="31">
        <v>-30.4</v>
      </c>
    </row>
    <row r="47" spans="1:16" x14ac:dyDescent="0.2">
      <c r="A47" s="51"/>
      <c r="B47" s="51" t="s">
        <v>22</v>
      </c>
      <c r="C47" s="30">
        <v>24.4</v>
      </c>
      <c r="D47" s="30">
        <v>33.6</v>
      </c>
      <c r="E47" s="30">
        <v>42</v>
      </c>
      <c r="F47" s="31">
        <v>-17.600000000000001</v>
      </c>
      <c r="G47" s="30"/>
      <c r="H47" s="30">
        <v>19.600000000000001</v>
      </c>
      <c r="I47" s="30">
        <v>41.6</v>
      </c>
      <c r="J47" s="30">
        <v>38.9</v>
      </c>
      <c r="K47" s="31">
        <v>-19.3</v>
      </c>
      <c r="L47" s="30"/>
      <c r="M47" s="30">
        <v>18.3</v>
      </c>
      <c r="N47" s="30">
        <v>32.9</v>
      </c>
      <c r="O47" s="30">
        <v>48.8</v>
      </c>
      <c r="P47" s="31">
        <v>-30.6</v>
      </c>
    </row>
    <row r="48" spans="1:16" x14ac:dyDescent="0.2">
      <c r="A48" s="51"/>
      <c r="B48" s="51" t="s">
        <v>23</v>
      </c>
      <c r="C48" s="30">
        <v>21.6</v>
      </c>
      <c r="D48" s="30">
        <v>30.5</v>
      </c>
      <c r="E48" s="30">
        <v>47.9</v>
      </c>
      <c r="F48" s="31">
        <v>-26.3</v>
      </c>
      <c r="G48" s="30"/>
      <c r="H48" s="30">
        <v>18.600000000000001</v>
      </c>
      <c r="I48" s="30">
        <v>41.2</v>
      </c>
      <c r="J48" s="30">
        <v>40.200000000000003</v>
      </c>
      <c r="K48" s="31">
        <v>-21.7</v>
      </c>
      <c r="L48" s="30"/>
      <c r="M48" s="30">
        <v>15.7</v>
      </c>
      <c r="N48" s="30">
        <v>30</v>
      </c>
      <c r="O48" s="30">
        <v>54.4</v>
      </c>
      <c r="P48" s="31">
        <v>-38.700000000000003</v>
      </c>
    </row>
    <row r="49" spans="1:16" x14ac:dyDescent="0.2">
      <c r="A49" s="51"/>
      <c r="B49" s="51" t="s">
        <v>24</v>
      </c>
      <c r="C49" s="30">
        <v>21.7</v>
      </c>
      <c r="D49" s="30">
        <v>32.200000000000003</v>
      </c>
      <c r="E49" s="30">
        <v>46.1</v>
      </c>
      <c r="F49" s="31">
        <v>-24.5</v>
      </c>
      <c r="G49" s="30"/>
      <c r="H49" s="30">
        <v>15</v>
      </c>
      <c r="I49" s="30">
        <v>40.299999999999997</v>
      </c>
      <c r="J49" s="30">
        <v>44.6</v>
      </c>
      <c r="K49" s="31">
        <v>-29.6</v>
      </c>
      <c r="L49" s="30"/>
      <c r="M49" s="30">
        <v>15.7</v>
      </c>
      <c r="N49" s="30">
        <v>29</v>
      </c>
      <c r="O49" s="30">
        <v>55.4</v>
      </c>
      <c r="P49" s="31">
        <v>-39.700000000000003</v>
      </c>
    </row>
    <row r="50" spans="1:16" x14ac:dyDescent="0.2">
      <c r="A50" s="51"/>
      <c r="B50" s="51" t="s">
        <v>25</v>
      </c>
      <c r="C50" s="30">
        <v>15.9</v>
      </c>
      <c r="D50" s="30">
        <v>37.5</v>
      </c>
      <c r="E50" s="30">
        <v>46.6</v>
      </c>
      <c r="F50" s="31">
        <v>-30.7</v>
      </c>
      <c r="G50" s="30"/>
      <c r="H50" s="30">
        <v>14.4</v>
      </c>
      <c r="I50" s="30">
        <v>34.700000000000003</v>
      </c>
      <c r="J50" s="30">
        <v>50.9</v>
      </c>
      <c r="K50" s="31">
        <v>-36.5</v>
      </c>
      <c r="L50" s="30"/>
      <c r="M50" s="30">
        <v>8.9</v>
      </c>
      <c r="N50" s="30">
        <v>23.6</v>
      </c>
      <c r="O50" s="30">
        <v>67.400000000000006</v>
      </c>
      <c r="P50" s="31">
        <v>-58.5</v>
      </c>
    </row>
    <row r="51" spans="1:16" x14ac:dyDescent="0.2">
      <c r="A51" s="51"/>
      <c r="B51" s="51" t="s">
        <v>26</v>
      </c>
      <c r="C51" s="30">
        <v>15.2</v>
      </c>
      <c r="D51" s="30">
        <v>33.5</v>
      </c>
      <c r="E51" s="30">
        <v>51.2</v>
      </c>
      <c r="F51" s="31">
        <v>-36</v>
      </c>
      <c r="G51" s="39"/>
      <c r="H51" s="30">
        <v>17.7</v>
      </c>
      <c r="I51" s="30">
        <v>35.299999999999997</v>
      </c>
      <c r="J51" s="30">
        <v>47</v>
      </c>
      <c r="K51" s="31">
        <v>-29.3</v>
      </c>
      <c r="L51" s="39"/>
      <c r="M51" s="30">
        <v>11.5</v>
      </c>
      <c r="N51" s="30">
        <v>24.2</v>
      </c>
      <c r="O51" s="30">
        <v>64.2</v>
      </c>
      <c r="P51" s="31">
        <v>-52.7</v>
      </c>
    </row>
    <row r="52" spans="1:16" x14ac:dyDescent="0.2">
      <c r="A52" s="51"/>
      <c r="B52" s="51" t="s">
        <v>27</v>
      </c>
      <c r="C52" s="30">
        <v>16</v>
      </c>
      <c r="D52" s="30">
        <v>32.6</v>
      </c>
      <c r="E52" s="30">
        <v>51.4</v>
      </c>
      <c r="F52" s="31">
        <v>-35.5</v>
      </c>
      <c r="G52" s="30"/>
      <c r="H52" s="30">
        <v>16.7</v>
      </c>
      <c r="I52" s="30">
        <v>37.200000000000003</v>
      </c>
      <c r="J52" s="30">
        <v>46.1</v>
      </c>
      <c r="K52" s="31">
        <v>-29.4</v>
      </c>
      <c r="L52" s="30"/>
      <c r="M52" s="30">
        <v>13.1</v>
      </c>
      <c r="N52" s="30">
        <v>23.7</v>
      </c>
      <c r="O52" s="30">
        <v>63.2</v>
      </c>
      <c r="P52" s="31">
        <v>-50</v>
      </c>
    </row>
    <row r="53" spans="1:16" x14ac:dyDescent="0.2">
      <c r="A53" s="51">
        <v>2023</v>
      </c>
      <c r="B53" s="51" t="s">
        <v>28</v>
      </c>
      <c r="C53" s="30">
        <v>19.899999999999999</v>
      </c>
      <c r="D53" s="30">
        <v>32.299999999999997</v>
      </c>
      <c r="E53" s="30">
        <v>47.8</v>
      </c>
      <c r="F53" s="31">
        <v>-27.9</v>
      </c>
      <c r="G53" s="30"/>
      <c r="H53" s="30">
        <v>16</v>
      </c>
      <c r="I53" s="30">
        <v>42.6</v>
      </c>
      <c r="J53" s="30">
        <v>41.4</v>
      </c>
      <c r="K53" s="31">
        <v>-25.4</v>
      </c>
      <c r="L53" s="30"/>
      <c r="M53" s="30">
        <v>12.7</v>
      </c>
      <c r="N53" s="30">
        <v>28.2</v>
      </c>
      <c r="O53" s="30">
        <v>59.1</v>
      </c>
      <c r="P53" s="31">
        <v>-46.4</v>
      </c>
    </row>
    <row r="54" spans="1:16" x14ac:dyDescent="0.2">
      <c r="A54" s="51"/>
      <c r="B54" s="51" t="s">
        <v>29</v>
      </c>
      <c r="C54" s="30">
        <v>19.600000000000001</v>
      </c>
      <c r="D54" s="30">
        <v>35.9</v>
      </c>
      <c r="E54" s="30">
        <v>44.6</v>
      </c>
      <c r="F54" s="31">
        <v>-25</v>
      </c>
      <c r="G54" s="30"/>
      <c r="H54" s="30">
        <v>18.8</v>
      </c>
      <c r="I54" s="30">
        <v>41.5</v>
      </c>
      <c r="J54" s="30">
        <v>39.700000000000003</v>
      </c>
      <c r="K54" s="31">
        <v>-21</v>
      </c>
      <c r="L54" s="30"/>
      <c r="M54" s="30">
        <v>15.6</v>
      </c>
      <c r="N54" s="30">
        <v>30.2</v>
      </c>
      <c r="O54" s="30">
        <v>54.2</v>
      </c>
      <c r="P54" s="31">
        <v>-38.5</v>
      </c>
    </row>
    <row r="55" spans="1:16" x14ac:dyDescent="0.2">
      <c r="A55" s="51"/>
      <c r="B55" s="51" t="s">
        <v>30</v>
      </c>
      <c r="C55" s="30">
        <v>21.4</v>
      </c>
      <c r="D55" s="30">
        <v>38.4</v>
      </c>
      <c r="E55" s="30">
        <v>40.1</v>
      </c>
      <c r="F55" s="31">
        <v>-18.7</v>
      </c>
      <c r="G55" s="30"/>
      <c r="H55" s="30">
        <v>16.399999999999999</v>
      </c>
      <c r="I55" s="30">
        <v>46</v>
      </c>
      <c r="J55" s="30">
        <v>37.6</v>
      </c>
      <c r="K55" s="31">
        <v>-21.3</v>
      </c>
      <c r="L55" s="30"/>
      <c r="M55" s="30">
        <v>15.9</v>
      </c>
      <c r="N55" s="30">
        <v>31.6</v>
      </c>
      <c r="O55" s="30">
        <v>52.4</v>
      </c>
      <c r="P55" s="31">
        <v>-36.5</v>
      </c>
    </row>
    <row r="56" spans="1:16" x14ac:dyDescent="0.2">
      <c r="A56" s="51"/>
      <c r="B56" s="51" t="s">
        <v>19</v>
      </c>
      <c r="C56" s="30">
        <v>21.9</v>
      </c>
      <c r="D56" s="30">
        <v>38.799999999999997</v>
      </c>
      <c r="E56" s="30">
        <v>39.299999999999997</v>
      </c>
      <c r="F56" s="31">
        <v>-17.399999999999999</v>
      </c>
      <c r="G56" s="30"/>
      <c r="H56" s="30">
        <v>15.8</v>
      </c>
      <c r="I56" s="30">
        <v>44.6</v>
      </c>
      <c r="J56" s="30">
        <v>39.6</v>
      </c>
      <c r="K56" s="31">
        <v>-23.8</v>
      </c>
      <c r="L56" s="30"/>
      <c r="M56" s="30">
        <v>13.4</v>
      </c>
      <c r="N56" s="30">
        <v>32.299999999999997</v>
      </c>
      <c r="O56" s="30">
        <v>54.2</v>
      </c>
      <c r="P56" s="31">
        <v>-40.799999999999997</v>
      </c>
    </row>
    <row r="57" spans="1:16" x14ac:dyDescent="0.2">
      <c r="A57" s="51"/>
      <c r="B57" s="51" t="s">
        <v>20</v>
      </c>
      <c r="C57" s="30">
        <v>22.1</v>
      </c>
      <c r="D57" s="30">
        <v>39.5</v>
      </c>
      <c r="E57" s="30">
        <v>38.4</v>
      </c>
      <c r="F57" s="31">
        <v>-16.3</v>
      </c>
      <c r="G57" s="30"/>
      <c r="H57" s="30">
        <v>20.2</v>
      </c>
      <c r="I57" s="30">
        <v>45.7</v>
      </c>
      <c r="J57" s="30">
        <v>34.1</v>
      </c>
      <c r="K57" s="31">
        <v>-13.9</v>
      </c>
      <c r="L57" s="30"/>
      <c r="M57" s="30">
        <v>17.7</v>
      </c>
      <c r="N57" s="30">
        <v>34.9</v>
      </c>
      <c r="O57" s="30">
        <v>47.4</v>
      </c>
      <c r="P57" s="31">
        <v>-29.7</v>
      </c>
    </row>
    <row r="58" spans="1:16" ht="13.5" customHeight="1" x14ac:dyDescent="0.2">
      <c r="A58" s="51"/>
      <c r="B58" s="51" t="s">
        <v>21</v>
      </c>
      <c r="C58" s="30">
        <v>24.2</v>
      </c>
      <c r="D58" s="30">
        <v>39.9</v>
      </c>
      <c r="E58" s="30">
        <v>35.9</v>
      </c>
      <c r="F58" s="31">
        <v>-11.7</v>
      </c>
      <c r="G58" s="30"/>
      <c r="H58" s="30">
        <v>17.399999999999999</v>
      </c>
      <c r="I58" s="30">
        <v>47.6</v>
      </c>
      <c r="J58" s="30">
        <v>35</v>
      </c>
      <c r="K58" s="31">
        <v>-17.600000000000001</v>
      </c>
      <c r="L58" s="30"/>
      <c r="M58" s="30">
        <v>19.899999999999999</v>
      </c>
      <c r="N58" s="30">
        <v>34.9</v>
      </c>
      <c r="O58" s="30">
        <v>45.1</v>
      </c>
      <c r="P58" s="31">
        <v>-25.2</v>
      </c>
    </row>
    <row r="59" spans="1:16" x14ac:dyDescent="0.2">
      <c r="A59" s="51"/>
      <c r="B59" s="51" t="s">
        <v>22</v>
      </c>
      <c r="C59" s="30">
        <v>21.1</v>
      </c>
      <c r="D59" s="30">
        <v>39.5</v>
      </c>
      <c r="E59" s="30">
        <v>39.4</v>
      </c>
      <c r="F59" s="31">
        <v>-18.3</v>
      </c>
      <c r="G59" s="30"/>
      <c r="H59" s="30">
        <v>18.600000000000001</v>
      </c>
      <c r="I59" s="30">
        <v>44.9</v>
      </c>
      <c r="J59" s="30">
        <v>36.6</v>
      </c>
      <c r="K59" s="31">
        <v>-18</v>
      </c>
      <c r="L59" s="30"/>
      <c r="M59" s="30">
        <v>17.3</v>
      </c>
      <c r="N59" s="30">
        <v>34.299999999999997</v>
      </c>
      <c r="O59" s="30">
        <v>48.5</v>
      </c>
      <c r="P59" s="31">
        <v>-31.2</v>
      </c>
    </row>
    <row r="60" spans="1:16" x14ac:dyDescent="0.2">
      <c r="A60" s="51"/>
      <c r="B60" s="51" t="s">
        <v>23</v>
      </c>
      <c r="C60" s="30">
        <v>24.1</v>
      </c>
      <c r="D60" s="30">
        <v>41.7</v>
      </c>
      <c r="E60" s="30">
        <v>34.200000000000003</v>
      </c>
      <c r="F60" s="31">
        <v>-10</v>
      </c>
      <c r="G60" s="30"/>
      <c r="H60" s="30">
        <v>19.8</v>
      </c>
      <c r="I60" s="30">
        <v>46.1</v>
      </c>
      <c r="J60" s="30">
        <v>34.1</v>
      </c>
      <c r="K60" s="31">
        <v>-14.2</v>
      </c>
      <c r="L60" s="30"/>
      <c r="M60" s="30">
        <v>19.2</v>
      </c>
      <c r="N60" s="30">
        <v>33.9</v>
      </c>
      <c r="O60" s="30">
        <v>46.9</v>
      </c>
      <c r="P60" s="31">
        <v>-27.7</v>
      </c>
    </row>
    <row r="61" spans="1:16" x14ac:dyDescent="0.2">
      <c r="A61" s="51"/>
      <c r="B61" s="51" t="s">
        <v>24</v>
      </c>
      <c r="C61" s="30">
        <v>22.9</v>
      </c>
      <c r="D61" s="30">
        <v>44.1</v>
      </c>
      <c r="E61" s="30">
        <v>33.1</v>
      </c>
      <c r="F61" s="31">
        <v>-10.199999999999999</v>
      </c>
      <c r="G61" s="30"/>
      <c r="H61" s="30">
        <v>19.7</v>
      </c>
      <c r="I61" s="30">
        <v>48.9</v>
      </c>
      <c r="J61" s="30">
        <v>31.4</v>
      </c>
      <c r="K61" s="31">
        <v>-11.7</v>
      </c>
      <c r="L61" s="30"/>
      <c r="M61" s="30">
        <v>20</v>
      </c>
      <c r="N61" s="30">
        <v>36.5</v>
      </c>
      <c r="O61" s="30">
        <v>43.5</v>
      </c>
      <c r="P61" s="31">
        <v>-23.5</v>
      </c>
    </row>
    <row r="62" spans="1:16" x14ac:dyDescent="0.2">
      <c r="A62" s="51"/>
      <c r="B62" s="51" t="s">
        <v>25</v>
      </c>
      <c r="C62" s="30">
        <v>26.6</v>
      </c>
      <c r="D62" s="30">
        <v>44.3</v>
      </c>
      <c r="E62" s="30">
        <v>29.1</v>
      </c>
      <c r="F62" s="31">
        <v>-2.6</v>
      </c>
      <c r="G62" s="30"/>
      <c r="H62" s="30">
        <v>21.4</v>
      </c>
      <c r="I62" s="30">
        <v>48</v>
      </c>
      <c r="J62" s="30">
        <v>30.6</v>
      </c>
      <c r="K62" s="31">
        <v>-9.1999999999999993</v>
      </c>
      <c r="L62" s="30"/>
      <c r="M62" s="30">
        <v>21.6</v>
      </c>
      <c r="N62" s="30">
        <v>36.200000000000003</v>
      </c>
      <c r="O62" s="30">
        <v>42.2</v>
      </c>
      <c r="P62" s="31">
        <v>-20.6</v>
      </c>
    </row>
    <row r="63" spans="1:16" x14ac:dyDescent="0.2">
      <c r="A63" s="51"/>
      <c r="B63" s="51" t="s">
        <v>26</v>
      </c>
      <c r="C63" s="30">
        <v>26.9</v>
      </c>
      <c r="D63" s="30">
        <v>42.7</v>
      </c>
      <c r="E63" s="30">
        <v>30.4</v>
      </c>
      <c r="F63" s="31">
        <v>-3.6</v>
      </c>
      <c r="G63" s="30"/>
      <c r="H63" s="30">
        <v>19.100000000000001</v>
      </c>
      <c r="I63" s="30">
        <v>51.1</v>
      </c>
      <c r="J63" s="30">
        <v>29.8</v>
      </c>
      <c r="K63" s="31">
        <v>-10.7</v>
      </c>
      <c r="L63" s="30"/>
      <c r="M63" s="30">
        <v>20.8</v>
      </c>
      <c r="N63" s="30">
        <v>36.799999999999997</v>
      </c>
      <c r="O63" s="30">
        <v>42.4</v>
      </c>
      <c r="P63" s="31">
        <v>-21.5</v>
      </c>
    </row>
    <row r="64" spans="1:16" x14ac:dyDescent="0.2">
      <c r="A64" s="51"/>
      <c r="B64" s="51" t="s">
        <v>27</v>
      </c>
      <c r="C64" s="30">
        <v>23.1</v>
      </c>
      <c r="D64" s="30">
        <v>44.3</v>
      </c>
      <c r="E64" s="30">
        <v>32.6</v>
      </c>
      <c r="F64" s="31">
        <v>-9.5</v>
      </c>
      <c r="G64" s="30"/>
      <c r="H64" s="30">
        <v>19.399999999999999</v>
      </c>
      <c r="I64" s="30">
        <v>49.6</v>
      </c>
      <c r="J64" s="30">
        <v>31.1</v>
      </c>
      <c r="K64" s="31">
        <v>-11.7</v>
      </c>
      <c r="L64" s="30"/>
      <c r="M64" s="30">
        <v>21.5</v>
      </c>
      <c r="N64" s="30">
        <v>39.4</v>
      </c>
      <c r="O64" s="30">
        <v>39.1</v>
      </c>
      <c r="P64" s="31">
        <v>-17.5</v>
      </c>
    </row>
    <row r="65" spans="1:43" x14ac:dyDescent="0.2">
      <c r="A65" s="51">
        <v>2024</v>
      </c>
      <c r="B65" s="51" t="s">
        <v>72</v>
      </c>
      <c r="C65" s="30">
        <v>22.6</v>
      </c>
      <c r="D65" s="30">
        <v>48</v>
      </c>
      <c r="E65" s="30">
        <v>29.4</v>
      </c>
      <c r="F65" s="31">
        <v>-6.8</v>
      </c>
      <c r="G65" s="30"/>
      <c r="H65" s="30">
        <v>20.6</v>
      </c>
      <c r="I65" s="30">
        <v>49.4</v>
      </c>
      <c r="J65" s="30">
        <v>30</v>
      </c>
      <c r="K65" s="31">
        <v>-9.4</v>
      </c>
      <c r="L65" s="30"/>
      <c r="M65" s="30">
        <v>20.5</v>
      </c>
      <c r="N65" s="30">
        <v>37.299999999999997</v>
      </c>
      <c r="O65" s="30">
        <v>42.2</v>
      </c>
      <c r="P65" s="31">
        <v>-21.6</v>
      </c>
    </row>
    <row r="66" spans="1:43" ht="13.5" thickBot="1" x14ac:dyDescent="0.25">
      <c r="A66" s="76"/>
      <c r="B66" s="76" t="s">
        <v>29</v>
      </c>
      <c r="C66" s="40">
        <v>24.1</v>
      </c>
      <c r="D66" s="40">
        <v>47.9</v>
      </c>
      <c r="E66" s="40">
        <v>28</v>
      </c>
      <c r="F66" s="41">
        <v>-3.9</v>
      </c>
      <c r="G66" s="40"/>
      <c r="H66" s="40">
        <v>17.899999999999999</v>
      </c>
      <c r="I66" s="40">
        <v>50</v>
      </c>
      <c r="J66" s="40">
        <v>32.1</v>
      </c>
      <c r="K66" s="41">
        <v>-14.3</v>
      </c>
      <c r="L66" s="40"/>
      <c r="M66" s="40">
        <v>20.399999999999999</v>
      </c>
      <c r="N66" s="40">
        <v>37.700000000000003</v>
      </c>
      <c r="O66" s="40">
        <v>41.9</v>
      </c>
      <c r="P66" s="41">
        <v>-21.5</v>
      </c>
    </row>
    <row r="67" spans="1:43" ht="31.5" customHeight="1" thickBot="1" x14ac:dyDescent="0.25">
      <c r="A67" s="80" t="s">
        <v>73</v>
      </c>
      <c r="B67" s="81"/>
      <c r="C67" s="56">
        <v>1.5</v>
      </c>
      <c r="D67" s="56">
        <v>-0.1</v>
      </c>
      <c r="E67" s="56">
        <v>-1.5</v>
      </c>
      <c r="F67" s="57">
        <v>3</v>
      </c>
      <c r="G67" s="59"/>
      <c r="H67" s="56">
        <v>-2.7</v>
      </c>
      <c r="I67" s="56">
        <v>0.7</v>
      </c>
      <c r="J67" s="56">
        <v>2.1</v>
      </c>
      <c r="K67" s="57">
        <v>-4.8</v>
      </c>
      <c r="L67" s="59"/>
      <c r="M67" s="56">
        <v>-0.1</v>
      </c>
      <c r="N67" s="56">
        <v>0.4</v>
      </c>
      <c r="O67" s="56">
        <v>-0.2</v>
      </c>
      <c r="P67" s="57">
        <v>0.1</v>
      </c>
      <c r="S67" s="32"/>
      <c r="T67" s="32"/>
    </row>
    <row r="68" spans="1:43" s="20" customFormat="1" x14ac:dyDescent="0.2">
      <c r="A68" s="33"/>
      <c r="B68" s="18"/>
      <c r="C68" s="43"/>
      <c r="D68" s="43"/>
      <c r="E68" s="43"/>
      <c r="F68" s="44"/>
      <c r="G68" s="32"/>
      <c r="H68" s="32"/>
      <c r="I68" s="32"/>
      <c r="J68" s="32"/>
      <c r="K68" s="18"/>
      <c r="L68" s="18"/>
      <c r="M68" s="19"/>
      <c r="N68" s="19"/>
      <c r="O68" s="19"/>
      <c r="P68" s="1"/>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row>
    <row r="69" spans="1:43" s="20" customFormat="1" x14ac:dyDescent="0.2">
      <c r="A69" s="33"/>
      <c r="B69" s="18"/>
      <c r="C69" s="45"/>
      <c r="D69" s="45"/>
      <c r="E69" s="45"/>
      <c r="F69" s="45"/>
      <c r="G69" s="45"/>
      <c r="H69" s="45"/>
      <c r="I69" s="45"/>
      <c r="J69" s="45"/>
      <c r="K69" s="45"/>
      <c r="L69" s="45"/>
      <c r="M69" s="45"/>
      <c r="N69" s="45"/>
      <c r="O69" s="45"/>
      <c r="P69" s="45"/>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row>
    <row r="70" spans="1:43" x14ac:dyDescent="0.2">
      <c r="A70" s="33"/>
      <c r="C70" s="46"/>
      <c r="D70" s="46"/>
      <c r="E70" s="46"/>
      <c r="F70" s="46"/>
      <c r="G70" s="34"/>
      <c r="H70" s="34"/>
      <c r="I70" s="34"/>
      <c r="J70" s="34"/>
      <c r="K70" s="34"/>
      <c r="L70" s="34"/>
      <c r="P70" s="19"/>
    </row>
    <row r="71" spans="1:43" x14ac:dyDescent="0.2">
      <c r="C71" s="37"/>
      <c r="D71" s="37"/>
      <c r="E71" s="37"/>
      <c r="F71" s="37"/>
      <c r="G71" s="47"/>
      <c r="H71" s="37"/>
      <c r="I71" s="37"/>
      <c r="J71" s="37"/>
      <c r="K71" s="37"/>
      <c r="L71" s="47"/>
      <c r="M71" s="37"/>
      <c r="N71" s="37"/>
      <c r="O71" s="37"/>
      <c r="P71" s="37"/>
    </row>
    <row r="72" spans="1:43" x14ac:dyDescent="0.2">
      <c r="C72" s="46"/>
      <c r="D72" s="46"/>
      <c r="E72" s="46"/>
      <c r="F72" s="46"/>
      <c r="G72" s="34"/>
      <c r="H72" s="34"/>
      <c r="I72" s="34"/>
      <c r="J72" s="34"/>
      <c r="K72" s="34"/>
      <c r="L72" s="34"/>
      <c r="M72" s="34"/>
      <c r="N72" s="34"/>
      <c r="O72" s="34"/>
      <c r="P72" s="34"/>
    </row>
    <row r="73" spans="1:43" ht="12.75" hidden="1" customHeight="1" x14ac:dyDescent="0.2"/>
    <row r="74" spans="1:43" ht="12.75" hidden="1" customHeight="1" x14ac:dyDescent="0.2"/>
    <row r="75" spans="1:43" ht="12.75" hidden="1" customHeight="1" x14ac:dyDescent="0.2"/>
    <row r="76" spans="1:43" hidden="1" x14ac:dyDescent="0.2"/>
    <row r="77" spans="1:43" hidden="1" x14ac:dyDescent="0.2"/>
    <row r="78" spans="1:43" hidden="1" x14ac:dyDescent="0.2"/>
    <row r="79" spans="1:43" hidden="1" x14ac:dyDescent="0.2"/>
    <row r="80" spans="1:43"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sheetData>
  <mergeCells count="5">
    <mergeCell ref="A67:B67"/>
    <mergeCell ref="A1:P1"/>
    <mergeCell ref="C5:F5"/>
    <mergeCell ref="H5:K5"/>
    <mergeCell ref="M5:P5"/>
  </mergeCells>
  <phoneticPr fontId="6" type="noConversion"/>
  <conditionalFormatting sqref="M50:O51">
    <cfRule type="cellIs" dxfId="1" priority="7" operator="lessThan">
      <formula>0</formula>
    </cfRule>
  </conditionalFormatting>
  <conditionalFormatting sqref="M58:O59">
    <cfRule type="cellIs" dxfId="0" priority="1" operator="lessThan">
      <formula>0</formula>
    </cfRule>
  </conditionalFormatting>
  <pageMargins left="0.55118110236220474" right="0.55118110236220474" top="0.78740157480314965" bottom="0.78740157480314965" header="0.51181102362204722" footer="0.51181102362204722"/>
  <pageSetup paperSize="9"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T181"/>
  <sheetViews>
    <sheetView zoomScaleNormal="100" zoomScaleSheetLayoutView="100" workbookViewId="0">
      <pane ySplit="7" topLeftCell="A8" activePane="bottomLeft" state="frozen"/>
      <selection pane="bottomLeft" sqref="A1:K1"/>
    </sheetView>
  </sheetViews>
  <sheetFormatPr defaultColWidth="9.140625" defaultRowHeight="12.75" x14ac:dyDescent="0.2"/>
  <cols>
    <col min="1" max="1" width="6.140625" style="19" customWidth="1"/>
    <col min="2" max="2" width="28.5703125" style="19" customWidth="1"/>
    <col min="3" max="5" width="10.85546875" style="19" customWidth="1"/>
    <col min="6" max="6" width="10.85546875" style="1" customWidth="1"/>
    <col min="7" max="7" width="1.5703125" style="19" customWidth="1"/>
    <col min="8" max="10" width="10.85546875" style="19" customWidth="1"/>
    <col min="11" max="11" width="10.85546875" style="1" customWidth="1"/>
    <col min="12" max="16384" width="9.140625" style="19"/>
  </cols>
  <sheetData>
    <row r="1" spans="1:98" ht="23.25" customHeight="1" x14ac:dyDescent="0.2">
      <c r="A1" s="77" t="s">
        <v>61</v>
      </c>
      <c r="B1" s="77"/>
      <c r="C1" s="77"/>
      <c r="D1" s="77"/>
      <c r="E1" s="77"/>
      <c r="F1" s="77"/>
      <c r="G1" s="77"/>
      <c r="H1" s="77"/>
      <c r="I1" s="77"/>
      <c r="J1" s="77"/>
      <c r="K1" s="77"/>
    </row>
    <row r="2" spans="1:98" ht="18" customHeight="1" x14ac:dyDescent="0.2">
      <c r="A2" s="61" t="s">
        <v>62</v>
      </c>
      <c r="B2" s="61"/>
      <c r="C2" s="61"/>
      <c r="D2" s="61"/>
      <c r="E2" s="61"/>
      <c r="F2" s="73"/>
      <c r="G2" s="67"/>
      <c r="H2" s="67"/>
      <c r="I2" s="67"/>
      <c r="J2" s="67"/>
      <c r="K2" s="67"/>
      <c r="L2" s="68"/>
    </row>
    <row r="3" spans="1:98" ht="18" x14ac:dyDescent="0.2">
      <c r="A3" s="62" t="s">
        <v>80</v>
      </c>
      <c r="B3" s="69"/>
      <c r="C3" s="69"/>
      <c r="D3" s="74"/>
      <c r="E3" s="69"/>
      <c r="F3" s="69"/>
      <c r="G3" s="69"/>
      <c r="H3" s="69"/>
      <c r="I3" s="69"/>
      <c r="J3" s="69"/>
      <c r="K3" s="69"/>
      <c r="L3" s="70"/>
    </row>
    <row r="4" spans="1:98" s="21" customFormat="1" ht="14.1" customHeight="1" thickBot="1" x14ac:dyDescent="0.25">
      <c r="F4" s="60"/>
      <c r="K4" s="60"/>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row>
    <row r="5" spans="1:98" ht="17.45" customHeight="1" x14ac:dyDescent="0.2">
      <c r="C5" s="82" t="s">
        <v>1</v>
      </c>
      <c r="D5" s="82"/>
      <c r="E5" s="82"/>
      <c r="F5" s="82"/>
      <c r="G5" s="23"/>
      <c r="H5" s="83" t="s">
        <v>2</v>
      </c>
      <c r="I5" s="83"/>
      <c r="J5" s="83"/>
      <c r="K5" s="83"/>
    </row>
    <row r="6" spans="1:98" ht="33.75" customHeight="1" x14ac:dyDescent="0.2">
      <c r="C6" s="23" t="s">
        <v>9</v>
      </c>
      <c r="D6" s="23" t="s">
        <v>10</v>
      </c>
      <c r="E6" s="23" t="s">
        <v>11</v>
      </c>
      <c r="F6" s="24" t="s">
        <v>12</v>
      </c>
      <c r="G6" s="23"/>
      <c r="H6" s="23" t="s">
        <v>9</v>
      </c>
      <c r="I6" s="23" t="s">
        <v>10</v>
      </c>
      <c r="J6" s="23" t="s">
        <v>11</v>
      </c>
      <c r="K6" s="24" t="s">
        <v>12</v>
      </c>
    </row>
    <row r="7" spans="1:98" ht="14.1" customHeight="1" x14ac:dyDescent="0.2">
      <c r="A7" s="25" t="s">
        <v>5</v>
      </c>
      <c r="B7" s="26"/>
      <c r="C7" s="38"/>
      <c r="D7" s="38"/>
      <c r="E7" s="38"/>
      <c r="F7" s="28" t="s">
        <v>7</v>
      </c>
      <c r="G7" s="29"/>
      <c r="H7" s="29"/>
      <c r="I7" s="29"/>
      <c r="J7" s="29"/>
      <c r="K7" s="28" t="s">
        <v>8</v>
      </c>
    </row>
    <row r="8" spans="1:98" x14ac:dyDescent="0.2">
      <c r="A8" s="51">
        <v>2019</v>
      </c>
      <c r="B8" s="51" t="s">
        <v>19</v>
      </c>
      <c r="C8" s="30">
        <v>12.4</v>
      </c>
      <c r="D8" s="30">
        <v>48.3</v>
      </c>
      <c r="E8" s="30">
        <v>39.299999999999997</v>
      </c>
      <c r="F8" s="31">
        <v>-26.9</v>
      </c>
      <c r="G8" s="30"/>
      <c r="H8" s="30">
        <v>13.1</v>
      </c>
      <c r="I8" s="30">
        <v>74.5</v>
      </c>
      <c r="J8" s="30">
        <v>12.4</v>
      </c>
      <c r="K8" s="31">
        <v>0.8</v>
      </c>
    </row>
    <row r="9" spans="1:98" x14ac:dyDescent="0.2">
      <c r="A9" s="51"/>
      <c r="B9" s="51" t="s">
        <v>20</v>
      </c>
      <c r="C9" s="30">
        <v>15.4</v>
      </c>
      <c r="D9" s="30">
        <v>54.7</v>
      </c>
      <c r="E9" s="30">
        <v>29.9</v>
      </c>
      <c r="F9" s="31">
        <v>-14.5</v>
      </c>
      <c r="G9" s="30"/>
      <c r="H9" s="30">
        <v>12.4</v>
      </c>
      <c r="I9" s="30">
        <v>79.2</v>
      </c>
      <c r="J9" s="30">
        <v>8.4</v>
      </c>
      <c r="K9" s="31">
        <v>3.9</v>
      </c>
    </row>
    <row r="10" spans="1:98" x14ac:dyDescent="0.2">
      <c r="A10" s="51"/>
      <c r="B10" s="51" t="s">
        <v>21</v>
      </c>
      <c r="C10" s="30">
        <v>14.3</v>
      </c>
      <c r="D10" s="30">
        <v>56.9</v>
      </c>
      <c r="E10" s="30">
        <v>28.9</v>
      </c>
      <c r="F10" s="31">
        <v>-14.6</v>
      </c>
      <c r="G10" s="30"/>
      <c r="H10" s="30">
        <v>14.3</v>
      </c>
      <c r="I10" s="30">
        <v>78.3</v>
      </c>
      <c r="J10" s="30">
        <v>7.4</v>
      </c>
      <c r="K10" s="31">
        <v>6.9</v>
      </c>
    </row>
    <row r="11" spans="1:98" x14ac:dyDescent="0.2">
      <c r="A11" s="51"/>
      <c r="B11" s="51" t="s">
        <v>22</v>
      </c>
      <c r="C11" s="30">
        <v>15.7</v>
      </c>
      <c r="D11" s="30">
        <v>54.8</v>
      </c>
      <c r="E11" s="30">
        <v>29.6</v>
      </c>
      <c r="F11" s="31">
        <v>-13.9</v>
      </c>
      <c r="G11" s="30"/>
      <c r="H11" s="30">
        <v>14.7</v>
      </c>
      <c r="I11" s="30">
        <v>77.7</v>
      </c>
      <c r="J11" s="30">
        <v>7.6</v>
      </c>
      <c r="K11" s="31">
        <v>7.1</v>
      </c>
    </row>
    <row r="12" spans="1:98" x14ac:dyDescent="0.2">
      <c r="A12" s="51"/>
      <c r="B12" s="51" t="s">
        <v>23</v>
      </c>
      <c r="C12" s="30">
        <v>14.3</v>
      </c>
      <c r="D12" s="30">
        <v>47.6</v>
      </c>
      <c r="E12" s="30">
        <v>38.1</v>
      </c>
      <c r="F12" s="31">
        <v>-23.7</v>
      </c>
      <c r="G12" s="30"/>
      <c r="H12" s="30">
        <v>13.5</v>
      </c>
      <c r="I12" s="30">
        <v>72.900000000000006</v>
      </c>
      <c r="J12" s="30">
        <v>13.6</v>
      </c>
      <c r="K12" s="31">
        <v>0</v>
      </c>
    </row>
    <row r="13" spans="1:98" x14ac:dyDescent="0.2">
      <c r="A13" s="51"/>
      <c r="B13" s="51" t="s">
        <v>24</v>
      </c>
      <c r="C13" s="30">
        <v>10.8</v>
      </c>
      <c r="D13" s="30">
        <v>51.8</v>
      </c>
      <c r="E13" s="30">
        <v>37.4</v>
      </c>
      <c r="F13" s="31">
        <v>-26.6</v>
      </c>
      <c r="G13" s="30"/>
      <c r="H13" s="30">
        <v>12.6</v>
      </c>
      <c r="I13" s="30">
        <v>75.599999999999994</v>
      </c>
      <c r="J13" s="30">
        <v>11.9</v>
      </c>
      <c r="K13" s="31">
        <v>0.7</v>
      </c>
    </row>
    <row r="14" spans="1:98" x14ac:dyDescent="0.2">
      <c r="A14" s="51"/>
      <c r="B14" s="51" t="s">
        <v>25</v>
      </c>
      <c r="C14" s="30">
        <v>11.1</v>
      </c>
      <c r="D14" s="30">
        <v>41.8</v>
      </c>
      <c r="E14" s="30">
        <v>47</v>
      </c>
      <c r="F14" s="31">
        <v>-35.9</v>
      </c>
      <c r="G14" s="30"/>
      <c r="H14" s="30">
        <v>10.9</v>
      </c>
      <c r="I14" s="30">
        <v>77.3</v>
      </c>
      <c r="J14" s="30">
        <v>11.7</v>
      </c>
      <c r="K14" s="31">
        <v>-0.8</v>
      </c>
    </row>
    <row r="15" spans="1:98" x14ac:dyDescent="0.2">
      <c r="A15" s="51"/>
      <c r="B15" s="51" t="s">
        <v>26</v>
      </c>
      <c r="C15" s="30">
        <v>14.8</v>
      </c>
      <c r="D15" s="30">
        <v>48.7</v>
      </c>
      <c r="E15" s="30">
        <v>36.5</v>
      </c>
      <c r="F15" s="31">
        <v>-21.7</v>
      </c>
      <c r="G15" s="30"/>
      <c r="H15" s="30">
        <v>13.1</v>
      </c>
      <c r="I15" s="30">
        <v>74.900000000000006</v>
      </c>
      <c r="J15" s="30">
        <v>12</v>
      </c>
      <c r="K15" s="31">
        <v>1</v>
      </c>
    </row>
    <row r="16" spans="1:98" x14ac:dyDescent="0.2">
      <c r="A16" s="51"/>
      <c r="B16" s="51" t="s">
        <v>27</v>
      </c>
      <c r="C16" s="30">
        <v>16.7</v>
      </c>
      <c r="D16" s="30">
        <v>48</v>
      </c>
      <c r="E16" s="30">
        <v>35.299999999999997</v>
      </c>
      <c r="F16" s="31">
        <v>-18.600000000000001</v>
      </c>
      <c r="G16" s="30"/>
      <c r="H16" s="30">
        <v>15.4</v>
      </c>
      <c r="I16" s="30">
        <v>73.5</v>
      </c>
      <c r="J16" s="30">
        <v>11.1</v>
      </c>
      <c r="K16" s="31">
        <v>4.2</v>
      </c>
    </row>
    <row r="17" spans="1:11" x14ac:dyDescent="0.2">
      <c r="A17" s="51">
        <v>2020</v>
      </c>
      <c r="B17" s="51" t="s">
        <v>28</v>
      </c>
      <c r="C17" s="30">
        <v>16.2</v>
      </c>
      <c r="D17" s="30">
        <v>52.3</v>
      </c>
      <c r="E17" s="30">
        <v>31.6</v>
      </c>
      <c r="F17" s="31">
        <v>-15.4</v>
      </c>
      <c r="G17" s="30"/>
      <c r="H17" s="30">
        <v>14.4</v>
      </c>
      <c r="I17" s="30">
        <v>76.3</v>
      </c>
      <c r="J17" s="30">
        <v>9.3000000000000007</v>
      </c>
      <c r="K17" s="31">
        <v>5.0999999999999996</v>
      </c>
    </row>
    <row r="18" spans="1:11" x14ac:dyDescent="0.2">
      <c r="A18" s="51"/>
      <c r="B18" s="51" t="s">
        <v>29</v>
      </c>
      <c r="C18" s="30">
        <v>16.5</v>
      </c>
      <c r="D18" s="30">
        <v>55.5</v>
      </c>
      <c r="E18" s="30">
        <v>28</v>
      </c>
      <c r="F18" s="31">
        <v>-11.5</v>
      </c>
      <c r="G18" s="30"/>
      <c r="H18" s="30">
        <v>14.9</v>
      </c>
      <c r="I18" s="30">
        <v>77.5</v>
      </c>
      <c r="J18" s="30">
        <v>7.6</v>
      </c>
      <c r="K18" s="31">
        <v>7.3</v>
      </c>
    </row>
    <row r="19" spans="1:11" x14ac:dyDescent="0.2">
      <c r="A19" s="51"/>
      <c r="B19" s="51" t="s">
        <v>31</v>
      </c>
      <c r="C19" s="30">
        <v>14.9</v>
      </c>
      <c r="D19" s="30">
        <v>53.7</v>
      </c>
      <c r="E19" s="30">
        <v>31.4</v>
      </c>
      <c r="F19" s="31">
        <v>-16.399999999999999</v>
      </c>
      <c r="G19" s="30"/>
      <c r="H19" s="30">
        <v>15.8</v>
      </c>
      <c r="I19" s="30">
        <v>75.7</v>
      </c>
      <c r="J19" s="30">
        <v>8.5</v>
      </c>
      <c r="K19" s="31">
        <v>7.4</v>
      </c>
    </row>
    <row r="20" spans="1:11" x14ac:dyDescent="0.2">
      <c r="A20" s="51"/>
      <c r="B20" s="51" t="s">
        <v>63</v>
      </c>
      <c r="C20" s="30" t="s">
        <v>58</v>
      </c>
      <c r="D20" s="30" t="s">
        <v>58</v>
      </c>
      <c r="E20" s="30" t="s">
        <v>58</v>
      </c>
      <c r="F20" s="31" t="s">
        <v>58</v>
      </c>
      <c r="G20" s="30"/>
      <c r="H20" s="30" t="s">
        <v>58</v>
      </c>
      <c r="I20" s="30" t="s">
        <v>58</v>
      </c>
      <c r="J20" s="30" t="s">
        <v>58</v>
      </c>
      <c r="K20" s="31" t="s">
        <v>58</v>
      </c>
    </row>
    <row r="21" spans="1:11" x14ac:dyDescent="0.2">
      <c r="A21" s="51"/>
      <c r="B21" s="51" t="s">
        <v>64</v>
      </c>
      <c r="C21" s="30" t="s">
        <v>58</v>
      </c>
      <c r="D21" s="30" t="s">
        <v>58</v>
      </c>
      <c r="E21" s="30" t="s">
        <v>58</v>
      </c>
      <c r="F21" s="31" t="s">
        <v>58</v>
      </c>
      <c r="G21" s="30"/>
      <c r="H21" s="30" t="s">
        <v>58</v>
      </c>
      <c r="I21" s="30" t="s">
        <v>58</v>
      </c>
      <c r="J21" s="30" t="s">
        <v>58</v>
      </c>
      <c r="K21" s="31" t="s">
        <v>58</v>
      </c>
    </row>
    <row r="22" spans="1:11" x14ac:dyDescent="0.2">
      <c r="A22" s="51"/>
      <c r="B22" s="51" t="s">
        <v>21</v>
      </c>
      <c r="C22" s="30">
        <v>45.2</v>
      </c>
      <c r="D22" s="30">
        <v>26.6</v>
      </c>
      <c r="E22" s="30">
        <v>28.2</v>
      </c>
      <c r="F22" s="31">
        <v>16.899999999999999</v>
      </c>
      <c r="G22" s="30"/>
      <c r="H22" s="30">
        <v>24.8</v>
      </c>
      <c r="I22" s="30">
        <v>53.2</v>
      </c>
      <c r="J22" s="30">
        <v>22</v>
      </c>
      <c r="K22" s="31">
        <v>2.8</v>
      </c>
    </row>
    <row r="23" spans="1:11" x14ac:dyDescent="0.2">
      <c r="A23" s="51"/>
      <c r="B23" s="51" t="s">
        <v>22</v>
      </c>
      <c r="C23" s="30">
        <v>48.1</v>
      </c>
      <c r="D23" s="30">
        <v>26.9</v>
      </c>
      <c r="E23" s="30">
        <v>25</v>
      </c>
      <c r="F23" s="31">
        <v>23.1</v>
      </c>
      <c r="G23" s="30"/>
      <c r="H23" s="30">
        <v>29.6</v>
      </c>
      <c r="I23" s="30">
        <v>49.9</v>
      </c>
      <c r="J23" s="30">
        <v>20.5</v>
      </c>
      <c r="K23" s="31">
        <v>9.1</v>
      </c>
    </row>
    <row r="24" spans="1:11" x14ac:dyDescent="0.2">
      <c r="A24" s="51"/>
      <c r="B24" s="51" t="s">
        <v>23</v>
      </c>
      <c r="C24" s="30">
        <v>45.7</v>
      </c>
      <c r="D24" s="30">
        <v>29.5</v>
      </c>
      <c r="E24" s="30">
        <v>24.8</v>
      </c>
      <c r="F24" s="31">
        <v>20.8</v>
      </c>
      <c r="G24" s="30"/>
      <c r="H24" s="30">
        <v>27.7</v>
      </c>
      <c r="I24" s="30">
        <v>49.7</v>
      </c>
      <c r="J24" s="30">
        <v>22.7</v>
      </c>
      <c r="K24" s="31">
        <v>5</v>
      </c>
    </row>
    <row r="25" spans="1:11" x14ac:dyDescent="0.2">
      <c r="A25" s="51"/>
      <c r="B25" s="51" t="s">
        <v>24</v>
      </c>
      <c r="C25" s="30">
        <v>40.5</v>
      </c>
      <c r="D25" s="30">
        <v>29.9</v>
      </c>
      <c r="E25" s="30">
        <v>29.7</v>
      </c>
      <c r="F25" s="31">
        <v>10.8</v>
      </c>
      <c r="G25" s="30"/>
      <c r="H25" s="30">
        <v>27.1</v>
      </c>
      <c r="I25" s="30">
        <v>49.3</v>
      </c>
      <c r="J25" s="30">
        <v>23.6</v>
      </c>
      <c r="K25" s="31">
        <v>3.4</v>
      </c>
    </row>
    <row r="26" spans="1:11" x14ac:dyDescent="0.2">
      <c r="A26" s="51"/>
      <c r="B26" s="51" t="s">
        <v>25</v>
      </c>
      <c r="C26" s="30">
        <v>40.799999999999997</v>
      </c>
      <c r="D26" s="30">
        <v>29.3</v>
      </c>
      <c r="E26" s="30">
        <v>29.9</v>
      </c>
      <c r="F26" s="31">
        <v>10.9</v>
      </c>
      <c r="G26" s="30"/>
      <c r="H26" s="30">
        <v>23.9</v>
      </c>
      <c r="I26" s="30">
        <v>51.3</v>
      </c>
      <c r="J26" s="30">
        <v>24.8</v>
      </c>
      <c r="K26" s="31">
        <v>-0.9</v>
      </c>
    </row>
    <row r="27" spans="1:11" x14ac:dyDescent="0.2">
      <c r="A27" s="51"/>
      <c r="B27" s="51" t="s">
        <v>26</v>
      </c>
      <c r="C27" s="30">
        <v>42</v>
      </c>
      <c r="D27" s="30">
        <v>29.8</v>
      </c>
      <c r="E27" s="30">
        <v>28.2</v>
      </c>
      <c r="F27" s="31">
        <v>13.7</v>
      </c>
      <c r="G27" s="30"/>
      <c r="H27" s="30">
        <v>25.9</v>
      </c>
      <c r="I27" s="30">
        <v>50.4</v>
      </c>
      <c r="J27" s="30">
        <v>23.8</v>
      </c>
      <c r="K27" s="31">
        <v>2.1</v>
      </c>
    </row>
    <row r="28" spans="1:11" x14ac:dyDescent="0.2">
      <c r="A28" s="51"/>
      <c r="B28" s="51" t="s">
        <v>27</v>
      </c>
      <c r="C28" s="30">
        <v>44.4</v>
      </c>
      <c r="D28" s="30">
        <v>26.1</v>
      </c>
      <c r="E28" s="30">
        <v>29.5</v>
      </c>
      <c r="F28" s="31">
        <v>14.9</v>
      </c>
      <c r="G28" s="30"/>
      <c r="H28" s="30">
        <v>25.6</v>
      </c>
      <c r="I28" s="30">
        <v>53.1</v>
      </c>
      <c r="J28" s="30">
        <v>21.3</v>
      </c>
      <c r="K28" s="31">
        <v>4.3</v>
      </c>
    </row>
    <row r="29" spans="1:11" x14ac:dyDescent="0.2">
      <c r="A29" s="51">
        <v>2021</v>
      </c>
      <c r="B29" s="51" t="s">
        <v>28</v>
      </c>
      <c r="C29" s="30">
        <v>45.2</v>
      </c>
      <c r="D29" s="30">
        <v>26.3</v>
      </c>
      <c r="E29" s="30">
        <v>28.6</v>
      </c>
      <c r="F29" s="31">
        <v>16.600000000000001</v>
      </c>
      <c r="G29" s="30"/>
      <c r="H29" s="30">
        <v>29.3</v>
      </c>
      <c r="I29" s="30">
        <v>46.4</v>
      </c>
      <c r="J29" s="30">
        <v>24.3</v>
      </c>
      <c r="K29" s="31">
        <v>4.9000000000000004</v>
      </c>
    </row>
    <row r="30" spans="1:11" x14ac:dyDescent="0.2">
      <c r="A30" s="51"/>
      <c r="B30" s="51" t="s">
        <v>29</v>
      </c>
      <c r="C30" s="30">
        <v>52.1</v>
      </c>
      <c r="D30" s="30">
        <v>26.3</v>
      </c>
      <c r="E30" s="30">
        <v>21.6</v>
      </c>
      <c r="F30" s="31">
        <v>30.5</v>
      </c>
      <c r="G30" s="30"/>
      <c r="H30" s="30">
        <v>27</v>
      </c>
      <c r="I30" s="30">
        <v>54.8</v>
      </c>
      <c r="J30" s="30">
        <v>18.2</v>
      </c>
      <c r="K30" s="31">
        <v>8.8000000000000007</v>
      </c>
    </row>
    <row r="31" spans="1:11" x14ac:dyDescent="0.2">
      <c r="A31" s="51"/>
      <c r="B31" s="51" t="s">
        <v>30</v>
      </c>
      <c r="C31" s="30">
        <v>52.8</v>
      </c>
      <c r="D31" s="30">
        <v>27.5</v>
      </c>
      <c r="E31" s="30">
        <v>19.7</v>
      </c>
      <c r="F31" s="31">
        <v>33.1</v>
      </c>
      <c r="G31" s="30"/>
      <c r="H31" s="30">
        <v>27.4</v>
      </c>
      <c r="I31" s="30">
        <v>53.2</v>
      </c>
      <c r="J31" s="30">
        <v>19.399999999999999</v>
      </c>
      <c r="K31" s="31">
        <v>8</v>
      </c>
    </row>
    <row r="32" spans="1:11" x14ac:dyDescent="0.2">
      <c r="A32" s="51"/>
      <c r="B32" s="51" t="s">
        <v>32</v>
      </c>
      <c r="C32" s="30">
        <v>55.7</v>
      </c>
      <c r="D32" s="30">
        <v>27.5</v>
      </c>
      <c r="E32" s="30">
        <v>16.8</v>
      </c>
      <c r="F32" s="31">
        <v>39</v>
      </c>
      <c r="G32" s="30"/>
      <c r="H32" s="30">
        <v>28.6</v>
      </c>
      <c r="I32" s="30">
        <v>55.6</v>
      </c>
      <c r="J32" s="30">
        <v>15.8</v>
      </c>
      <c r="K32" s="31">
        <v>12.8</v>
      </c>
    </row>
    <row r="33" spans="1:11" x14ac:dyDescent="0.2">
      <c r="A33" s="51"/>
      <c r="B33" s="51" t="s">
        <v>33</v>
      </c>
      <c r="C33" s="30">
        <v>56.5</v>
      </c>
      <c r="D33" s="30">
        <v>28.3</v>
      </c>
      <c r="E33" s="30">
        <v>15.2</v>
      </c>
      <c r="F33" s="31">
        <v>41.3</v>
      </c>
      <c r="G33" s="30"/>
      <c r="H33" s="30">
        <v>28.1</v>
      </c>
      <c r="I33" s="30">
        <v>54.2</v>
      </c>
      <c r="J33" s="30">
        <v>17.7</v>
      </c>
      <c r="K33" s="31">
        <v>10.5</v>
      </c>
    </row>
    <row r="34" spans="1:11" x14ac:dyDescent="0.2">
      <c r="A34" s="51"/>
      <c r="B34" s="51" t="s">
        <v>21</v>
      </c>
      <c r="C34" s="30">
        <v>53.5</v>
      </c>
      <c r="D34" s="30">
        <v>28.7</v>
      </c>
      <c r="E34" s="30">
        <v>17.8</v>
      </c>
      <c r="F34" s="31">
        <v>35.700000000000003</v>
      </c>
      <c r="G34" s="30"/>
      <c r="H34" s="30">
        <v>31.2</v>
      </c>
      <c r="I34" s="30">
        <v>56.6</v>
      </c>
      <c r="J34" s="30">
        <v>12.3</v>
      </c>
      <c r="K34" s="31">
        <v>18.899999999999999</v>
      </c>
    </row>
    <row r="35" spans="1:11" x14ac:dyDescent="0.2">
      <c r="A35" s="51"/>
      <c r="B35" s="51" t="s">
        <v>22</v>
      </c>
      <c r="C35" s="30">
        <v>55.6</v>
      </c>
      <c r="D35" s="30">
        <v>29.9</v>
      </c>
      <c r="E35" s="30">
        <v>14.5</v>
      </c>
      <c r="F35" s="31">
        <v>41.1</v>
      </c>
      <c r="G35" s="30"/>
      <c r="H35" s="30">
        <v>29</v>
      </c>
      <c r="I35" s="30">
        <v>56.6</v>
      </c>
      <c r="J35" s="30">
        <v>14.4</v>
      </c>
      <c r="K35" s="31">
        <v>14.6</v>
      </c>
    </row>
    <row r="36" spans="1:11" x14ac:dyDescent="0.2">
      <c r="A36" s="51"/>
      <c r="B36" s="51" t="s">
        <v>23</v>
      </c>
      <c r="C36" s="30">
        <v>51.3</v>
      </c>
      <c r="D36" s="30">
        <v>30</v>
      </c>
      <c r="E36" s="30">
        <v>18.7</v>
      </c>
      <c r="F36" s="31">
        <v>32.6</v>
      </c>
      <c r="G36" s="30"/>
      <c r="H36" s="30">
        <v>30.1</v>
      </c>
      <c r="I36" s="30">
        <v>54</v>
      </c>
      <c r="J36" s="30">
        <v>15.9</v>
      </c>
      <c r="K36" s="31">
        <v>14.2</v>
      </c>
    </row>
    <row r="37" spans="1:11" x14ac:dyDescent="0.2">
      <c r="A37" s="51"/>
      <c r="B37" s="51" t="s">
        <v>24</v>
      </c>
      <c r="C37" s="30">
        <v>48.8</v>
      </c>
      <c r="D37" s="30">
        <v>30.7</v>
      </c>
      <c r="E37" s="30">
        <v>20.5</v>
      </c>
      <c r="F37" s="31">
        <v>28.3</v>
      </c>
      <c r="G37" s="30"/>
      <c r="H37" s="30">
        <v>30.5</v>
      </c>
      <c r="I37" s="30">
        <v>51.3</v>
      </c>
      <c r="J37" s="30">
        <v>18.2</v>
      </c>
      <c r="K37" s="31">
        <v>12.3</v>
      </c>
    </row>
    <row r="38" spans="1:11" x14ac:dyDescent="0.2">
      <c r="A38" s="51"/>
      <c r="B38" s="51" t="s">
        <v>25</v>
      </c>
      <c r="C38" s="30">
        <v>47.2</v>
      </c>
      <c r="D38" s="30">
        <v>33.6</v>
      </c>
      <c r="E38" s="30">
        <v>19.2</v>
      </c>
      <c r="F38" s="31">
        <v>28</v>
      </c>
      <c r="G38" s="30"/>
      <c r="H38" s="30">
        <v>27.7</v>
      </c>
      <c r="I38" s="30">
        <v>54.6</v>
      </c>
      <c r="J38" s="30">
        <v>17.7</v>
      </c>
      <c r="K38" s="31">
        <v>9.9</v>
      </c>
    </row>
    <row r="39" spans="1:11" x14ac:dyDescent="0.2">
      <c r="A39" s="51"/>
      <c r="B39" s="51" t="s">
        <v>26</v>
      </c>
      <c r="C39" s="30">
        <v>47.6</v>
      </c>
      <c r="D39" s="30">
        <v>35.4</v>
      </c>
      <c r="E39" s="30">
        <v>17.100000000000001</v>
      </c>
      <c r="F39" s="31">
        <v>30.5</v>
      </c>
      <c r="G39" s="30"/>
      <c r="H39" s="30">
        <v>28.4</v>
      </c>
      <c r="I39" s="30">
        <v>55.8</v>
      </c>
      <c r="J39" s="30">
        <v>15.8</v>
      </c>
      <c r="K39" s="31">
        <v>12.6</v>
      </c>
    </row>
    <row r="40" spans="1:11" x14ac:dyDescent="0.2">
      <c r="A40" s="51"/>
      <c r="B40" s="51" t="s">
        <v>27</v>
      </c>
      <c r="C40" s="30">
        <v>44.9</v>
      </c>
      <c r="D40" s="30">
        <v>36.5</v>
      </c>
      <c r="E40" s="30">
        <v>18.600000000000001</v>
      </c>
      <c r="F40" s="31">
        <v>26.2</v>
      </c>
      <c r="G40" s="30"/>
      <c r="H40" s="30">
        <v>26.1</v>
      </c>
      <c r="I40" s="30">
        <v>53.4</v>
      </c>
      <c r="J40" s="30">
        <v>20.399999999999999</v>
      </c>
      <c r="K40" s="31">
        <v>5.7</v>
      </c>
    </row>
    <row r="41" spans="1:11" x14ac:dyDescent="0.2">
      <c r="A41" s="51">
        <v>2022</v>
      </c>
      <c r="B41" s="51" t="s">
        <v>28</v>
      </c>
      <c r="C41" s="30">
        <v>50.4</v>
      </c>
      <c r="D41" s="30">
        <v>35</v>
      </c>
      <c r="E41" s="30">
        <v>14.6</v>
      </c>
      <c r="F41" s="31">
        <v>35.799999999999997</v>
      </c>
      <c r="G41"/>
      <c r="H41" s="30">
        <v>29.9</v>
      </c>
      <c r="I41" s="30">
        <v>49.8</v>
      </c>
      <c r="J41" s="30">
        <v>20.2</v>
      </c>
      <c r="K41" s="31">
        <v>9.6999999999999993</v>
      </c>
    </row>
    <row r="42" spans="1:11" x14ac:dyDescent="0.2">
      <c r="A42" s="51"/>
      <c r="B42" s="51" t="s">
        <v>29</v>
      </c>
      <c r="C42" s="30">
        <v>46.7</v>
      </c>
      <c r="D42" s="30">
        <v>33.4</v>
      </c>
      <c r="E42" s="30">
        <v>19.899999999999999</v>
      </c>
      <c r="F42" s="31">
        <v>26.8</v>
      </c>
      <c r="G42"/>
      <c r="H42" s="30">
        <v>26</v>
      </c>
      <c r="I42" s="30">
        <v>47.1</v>
      </c>
      <c r="J42" s="30">
        <v>26.9</v>
      </c>
      <c r="K42" s="31">
        <v>-0.8</v>
      </c>
    </row>
    <row r="43" spans="1:11" x14ac:dyDescent="0.2">
      <c r="A43" s="51"/>
      <c r="B43" s="51" t="s">
        <v>30</v>
      </c>
      <c r="C43" s="30">
        <v>40.4</v>
      </c>
      <c r="D43" s="30">
        <v>35.9</v>
      </c>
      <c r="E43" s="30">
        <v>23.7</v>
      </c>
      <c r="F43" s="31">
        <v>16.7</v>
      </c>
      <c r="H43" s="30">
        <v>22.8</v>
      </c>
      <c r="I43" s="30">
        <v>48.3</v>
      </c>
      <c r="J43" s="30">
        <v>28.9</v>
      </c>
      <c r="K43" s="31">
        <v>-6</v>
      </c>
    </row>
    <row r="44" spans="1:11" x14ac:dyDescent="0.2">
      <c r="A44" s="51"/>
      <c r="B44" s="51" t="s">
        <v>19</v>
      </c>
      <c r="C44" s="30">
        <v>41.8</v>
      </c>
      <c r="D44" s="30">
        <v>35.799999999999997</v>
      </c>
      <c r="E44" s="30">
        <v>22.4</v>
      </c>
      <c r="F44" s="31">
        <v>19.399999999999999</v>
      </c>
      <c r="H44" s="30">
        <v>23.8</v>
      </c>
      <c r="I44" s="30">
        <v>45.6</v>
      </c>
      <c r="J44" s="30">
        <v>30.6</v>
      </c>
      <c r="K44" s="31">
        <v>-6.7</v>
      </c>
    </row>
    <row r="45" spans="1:11" x14ac:dyDescent="0.2">
      <c r="A45" s="51"/>
      <c r="B45" s="51" t="s">
        <v>20</v>
      </c>
      <c r="C45" s="30">
        <v>36.799999999999997</v>
      </c>
      <c r="D45" s="30">
        <v>37.799999999999997</v>
      </c>
      <c r="E45" s="30">
        <v>25.4</v>
      </c>
      <c r="F45" s="31">
        <v>11.3</v>
      </c>
      <c r="H45" s="30">
        <v>27.2</v>
      </c>
      <c r="I45" s="30">
        <v>45.6</v>
      </c>
      <c r="J45" s="30">
        <v>27.2</v>
      </c>
      <c r="K45" s="31">
        <v>-0.1</v>
      </c>
    </row>
    <row r="46" spans="1:11" x14ac:dyDescent="0.2">
      <c r="A46" s="51"/>
      <c r="B46" s="51" t="s">
        <v>21</v>
      </c>
      <c r="C46" s="30">
        <v>36.200000000000003</v>
      </c>
      <c r="D46" s="30">
        <v>38.799999999999997</v>
      </c>
      <c r="E46" s="30">
        <v>25</v>
      </c>
      <c r="F46" s="31">
        <v>11.2</v>
      </c>
      <c r="H46" s="30">
        <v>24.1</v>
      </c>
      <c r="I46" s="30">
        <v>43.2</v>
      </c>
      <c r="J46" s="30">
        <v>32.700000000000003</v>
      </c>
      <c r="K46" s="31">
        <v>-8.6999999999999993</v>
      </c>
    </row>
    <row r="47" spans="1:11" x14ac:dyDescent="0.2">
      <c r="A47" s="51"/>
      <c r="B47" s="51" t="s">
        <v>22</v>
      </c>
      <c r="C47" s="30">
        <v>39.799999999999997</v>
      </c>
      <c r="D47" s="30">
        <v>36.5</v>
      </c>
      <c r="E47" s="30">
        <v>23.7</v>
      </c>
      <c r="F47" s="31">
        <v>16.100000000000001</v>
      </c>
      <c r="H47" s="30">
        <v>24.2</v>
      </c>
      <c r="I47" s="30">
        <v>44.4</v>
      </c>
      <c r="J47" s="30">
        <v>31.5</v>
      </c>
      <c r="K47" s="31">
        <v>-7.3</v>
      </c>
    </row>
    <row r="48" spans="1:11" x14ac:dyDescent="0.2">
      <c r="A48" s="51"/>
      <c r="B48" s="51" t="s">
        <v>23</v>
      </c>
      <c r="C48" s="30">
        <v>33</v>
      </c>
      <c r="D48" s="30">
        <v>34.799999999999997</v>
      </c>
      <c r="E48" s="30">
        <v>32.1</v>
      </c>
      <c r="F48" s="31">
        <v>0.9</v>
      </c>
      <c r="H48" s="30">
        <v>20.2</v>
      </c>
      <c r="I48" s="30">
        <v>39.9</v>
      </c>
      <c r="J48" s="30">
        <v>39.799999999999997</v>
      </c>
      <c r="K48" s="31">
        <v>-19.600000000000001</v>
      </c>
    </row>
    <row r="49" spans="1:11" x14ac:dyDescent="0.2">
      <c r="A49" s="51"/>
      <c r="B49" s="51" t="s">
        <v>24</v>
      </c>
      <c r="C49" s="30">
        <v>35</v>
      </c>
      <c r="D49" s="30">
        <v>35</v>
      </c>
      <c r="E49" s="30">
        <v>30</v>
      </c>
      <c r="F49" s="31">
        <v>5.0999999999999996</v>
      </c>
      <c r="H49" s="30">
        <v>22</v>
      </c>
      <c r="I49" s="30">
        <v>42.3</v>
      </c>
      <c r="J49" s="30">
        <v>35.700000000000003</v>
      </c>
      <c r="K49" s="31">
        <v>-13.7</v>
      </c>
    </row>
    <row r="50" spans="1:11" x14ac:dyDescent="0.2">
      <c r="A50" s="51"/>
      <c r="B50" s="51" t="s">
        <v>25</v>
      </c>
      <c r="C50" s="30">
        <v>29.8</v>
      </c>
      <c r="D50" s="30">
        <v>37.200000000000003</v>
      </c>
      <c r="E50" s="30">
        <v>33</v>
      </c>
      <c r="F50" s="31">
        <v>-3.2</v>
      </c>
      <c r="H50" s="30">
        <v>20.399999999999999</v>
      </c>
      <c r="I50" s="30">
        <v>41.1</v>
      </c>
      <c r="J50" s="30">
        <v>38.5</v>
      </c>
      <c r="K50" s="31">
        <v>-18.100000000000001</v>
      </c>
    </row>
    <row r="51" spans="1:11" x14ac:dyDescent="0.2">
      <c r="A51" s="51"/>
      <c r="B51" s="51" t="s">
        <v>26</v>
      </c>
      <c r="C51" s="30">
        <v>26</v>
      </c>
      <c r="D51" s="30">
        <v>40.5</v>
      </c>
      <c r="E51" s="30">
        <v>33.5</v>
      </c>
      <c r="F51" s="31">
        <v>-7.5</v>
      </c>
      <c r="H51" s="30">
        <v>19</v>
      </c>
      <c r="I51" s="30">
        <v>43.6</v>
      </c>
      <c r="J51" s="30">
        <v>37.4</v>
      </c>
      <c r="K51" s="31">
        <v>-18.399999999999999</v>
      </c>
    </row>
    <row r="52" spans="1:11" ht="15.6" customHeight="1" x14ac:dyDescent="0.2">
      <c r="A52" s="51"/>
      <c r="B52" s="51" t="s">
        <v>27</v>
      </c>
      <c r="C52" s="30">
        <v>28.7</v>
      </c>
      <c r="D52" s="30">
        <v>41.6</v>
      </c>
      <c r="E52" s="30">
        <v>29.7</v>
      </c>
      <c r="F52" s="31">
        <v>-1</v>
      </c>
      <c r="H52" s="30">
        <v>20</v>
      </c>
      <c r="I52" s="30">
        <v>45.6</v>
      </c>
      <c r="J52" s="30">
        <v>34.4</v>
      </c>
      <c r="K52" s="31">
        <v>-14.4</v>
      </c>
    </row>
    <row r="53" spans="1:11" ht="15.6" customHeight="1" x14ac:dyDescent="0.2">
      <c r="A53" s="51">
        <v>2023</v>
      </c>
      <c r="B53" s="51" t="s">
        <v>72</v>
      </c>
      <c r="C53" s="30">
        <v>32.700000000000003</v>
      </c>
      <c r="D53" s="30">
        <v>39.799999999999997</v>
      </c>
      <c r="E53" s="30">
        <v>27.5</v>
      </c>
      <c r="F53" s="31">
        <v>5.2</v>
      </c>
      <c r="H53" s="30">
        <v>20.6</v>
      </c>
      <c r="I53" s="30">
        <v>43.5</v>
      </c>
      <c r="J53" s="30">
        <v>35.9</v>
      </c>
      <c r="K53" s="31">
        <v>-15.4</v>
      </c>
    </row>
    <row r="54" spans="1:11" ht="15.6" customHeight="1" x14ac:dyDescent="0.2">
      <c r="A54" s="51"/>
      <c r="B54" s="51" t="s">
        <v>29</v>
      </c>
      <c r="C54" s="30">
        <v>36.5</v>
      </c>
      <c r="D54" s="30">
        <v>39.799999999999997</v>
      </c>
      <c r="E54" s="30">
        <v>23.7</v>
      </c>
      <c r="F54" s="31">
        <v>12.7</v>
      </c>
      <c r="H54" s="30">
        <v>21.2</v>
      </c>
      <c r="I54" s="30">
        <v>50.7</v>
      </c>
      <c r="J54" s="30">
        <v>28.1</v>
      </c>
      <c r="K54" s="31">
        <v>-6.9</v>
      </c>
    </row>
    <row r="55" spans="1:11" ht="15.6" customHeight="1" x14ac:dyDescent="0.2">
      <c r="A55" s="51"/>
      <c r="B55" s="51" t="s">
        <v>30</v>
      </c>
      <c r="C55" s="30">
        <v>36.6</v>
      </c>
      <c r="D55" s="30">
        <v>42</v>
      </c>
      <c r="E55" s="30">
        <v>21.4</v>
      </c>
      <c r="F55" s="31">
        <v>15.3</v>
      </c>
      <c r="H55" s="30">
        <v>22.4</v>
      </c>
      <c r="I55" s="30">
        <v>48.5</v>
      </c>
      <c r="J55" s="30">
        <v>29.1</v>
      </c>
      <c r="K55" s="31">
        <v>-6.7</v>
      </c>
    </row>
    <row r="56" spans="1:11" ht="15.6" customHeight="1" x14ac:dyDescent="0.2">
      <c r="A56" s="51"/>
      <c r="B56" s="51" t="s">
        <v>19</v>
      </c>
      <c r="C56" s="30">
        <v>34.299999999999997</v>
      </c>
      <c r="D56" s="30">
        <v>38</v>
      </c>
      <c r="E56" s="30">
        <v>27.7</v>
      </c>
      <c r="F56" s="31">
        <v>6.6</v>
      </c>
      <c r="H56" s="30">
        <v>23.4</v>
      </c>
      <c r="I56" s="30">
        <v>48.4</v>
      </c>
      <c r="J56" s="30">
        <v>28.2</v>
      </c>
      <c r="K56" s="31">
        <v>-4.8</v>
      </c>
    </row>
    <row r="57" spans="1:11" ht="15.6" customHeight="1" x14ac:dyDescent="0.2">
      <c r="A57" s="51"/>
      <c r="B57" s="51" t="s">
        <v>20</v>
      </c>
      <c r="C57" s="30">
        <v>36.200000000000003</v>
      </c>
      <c r="D57" s="30">
        <v>42.6</v>
      </c>
      <c r="E57" s="30">
        <v>21.3</v>
      </c>
      <c r="F57" s="31">
        <v>14.9</v>
      </c>
      <c r="G57" s="30"/>
      <c r="H57" s="30">
        <v>24.3</v>
      </c>
      <c r="I57" s="30">
        <v>50.4</v>
      </c>
      <c r="J57" s="30">
        <v>25.3</v>
      </c>
      <c r="K57" s="31">
        <v>-1.1000000000000001</v>
      </c>
    </row>
    <row r="58" spans="1:11" ht="15.6" customHeight="1" x14ac:dyDescent="0.2">
      <c r="A58" s="51"/>
      <c r="B58" s="51" t="s">
        <v>21</v>
      </c>
      <c r="C58" s="30">
        <v>33.5</v>
      </c>
      <c r="D58" s="30">
        <v>43.7</v>
      </c>
      <c r="E58" s="30">
        <v>22.8</v>
      </c>
      <c r="F58" s="31">
        <v>10.7</v>
      </c>
      <c r="G58" s="30"/>
      <c r="H58" s="30">
        <v>21.1</v>
      </c>
      <c r="I58" s="30">
        <v>50.3</v>
      </c>
      <c r="J58" s="30">
        <v>28.6</v>
      </c>
      <c r="K58" s="31">
        <v>-7.5</v>
      </c>
    </row>
    <row r="59" spans="1:11" ht="15.6" customHeight="1" x14ac:dyDescent="0.2">
      <c r="A59" s="51"/>
      <c r="B59" s="51" t="s">
        <v>22</v>
      </c>
      <c r="C59" s="30">
        <v>34.4</v>
      </c>
      <c r="D59" s="30">
        <v>40.4</v>
      </c>
      <c r="E59" s="30">
        <v>25.3</v>
      </c>
      <c r="F59" s="31">
        <v>9.1</v>
      </c>
      <c r="G59" s="30"/>
      <c r="H59" s="30">
        <v>23.3</v>
      </c>
      <c r="I59" s="30">
        <v>47.8</v>
      </c>
      <c r="J59" s="30">
        <v>28.9</v>
      </c>
      <c r="K59" s="31">
        <v>-5.7</v>
      </c>
    </row>
    <row r="60" spans="1:11" ht="15.6" customHeight="1" x14ac:dyDescent="0.2">
      <c r="A60" s="51"/>
      <c r="B60" s="51" t="s">
        <v>23</v>
      </c>
      <c r="C60" s="30">
        <v>32.4</v>
      </c>
      <c r="D60" s="30">
        <v>43.7</v>
      </c>
      <c r="E60" s="30">
        <v>23.9</v>
      </c>
      <c r="F60" s="31">
        <v>8.5</v>
      </c>
      <c r="G60" s="30"/>
      <c r="H60" s="30">
        <v>21.1</v>
      </c>
      <c r="I60" s="30">
        <v>54.5</v>
      </c>
      <c r="J60" s="30">
        <v>24.4</v>
      </c>
      <c r="K60" s="31">
        <v>-3.2</v>
      </c>
    </row>
    <row r="61" spans="1:11" ht="15.6" customHeight="1" x14ac:dyDescent="0.2">
      <c r="A61" s="51"/>
      <c r="B61" s="51" t="s">
        <v>24</v>
      </c>
      <c r="C61" s="30">
        <v>33.1</v>
      </c>
      <c r="D61" s="30">
        <v>45.5</v>
      </c>
      <c r="E61" s="30">
        <v>21.4</v>
      </c>
      <c r="F61" s="31">
        <v>11.7</v>
      </c>
      <c r="G61" s="30"/>
      <c r="H61" s="30">
        <v>21.4</v>
      </c>
      <c r="I61" s="30">
        <v>53.8</v>
      </c>
      <c r="J61" s="30">
        <v>24.8</v>
      </c>
      <c r="K61" s="31">
        <v>-3.4</v>
      </c>
    </row>
    <row r="62" spans="1:11" ht="15.6" customHeight="1" x14ac:dyDescent="0.2">
      <c r="A62" s="51"/>
      <c r="B62" s="51" t="s">
        <v>25</v>
      </c>
      <c r="C62" s="30">
        <v>37</v>
      </c>
      <c r="D62" s="30">
        <v>42.6</v>
      </c>
      <c r="E62" s="30">
        <v>20.399999999999999</v>
      </c>
      <c r="F62" s="31">
        <v>16.600000000000001</v>
      </c>
      <c r="G62" s="30"/>
      <c r="H62" s="30">
        <v>24.3</v>
      </c>
      <c r="I62" s="30">
        <v>53.4</v>
      </c>
      <c r="J62" s="30">
        <v>22.3</v>
      </c>
      <c r="K62" s="31">
        <v>2.1</v>
      </c>
    </row>
    <row r="63" spans="1:11" ht="15.6" customHeight="1" x14ac:dyDescent="0.2">
      <c r="A63" s="51"/>
      <c r="B63" s="51" t="s">
        <v>26</v>
      </c>
      <c r="C63" s="30">
        <v>33.1</v>
      </c>
      <c r="D63" s="30">
        <v>45.9</v>
      </c>
      <c r="E63" s="30">
        <v>21</v>
      </c>
      <c r="F63" s="31">
        <v>12.1</v>
      </c>
      <c r="G63" s="30"/>
      <c r="H63" s="30">
        <v>24.1</v>
      </c>
      <c r="I63" s="30">
        <v>52.4</v>
      </c>
      <c r="J63" s="30">
        <v>23.5</v>
      </c>
      <c r="K63" s="31">
        <v>0.5</v>
      </c>
    </row>
    <row r="64" spans="1:11" ht="15.6" customHeight="1" x14ac:dyDescent="0.2">
      <c r="A64" s="51"/>
      <c r="B64" s="51" t="s">
        <v>27</v>
      </c>
      <c r="C64" s="30">
        <v>29.4</v>
      </c>
      <c r="D64" s="30">
        <v>44.3</v>
      </c>
      <c r="E64" s="30">
        <v>26.3</v>
      </c>
      <c r="F64" s="31">
        <v>3.1</v>
      </c>
      <c r="G64" s="30"/>
      <c r="H64" s="30">
        <v>21.9</v>
      </c>
      <c r="I64" s="30">
        <v>52.7</v>
      </c>
      <c r="J64" s="30">
        <v>25.3</v>
      </c>
      <c r="K64" s="31">
        <v>-3.4</v>
      </c>
    </row>
    <row r="65" spans="1:94" ht="15.6" customHeight="1" x14ac:dyDescent="0.2">
      <c r="A65" s="51">
        <v>2024</v>
      </c>
      <c r="B65" s="51" t="s">
        <v>72</v>
      </c>
      <c r="C65" s="30">
        <v>31.8</v>
      </c>
      <c r="D65" s="30">
        <v>45.2</v>
      </c>
      <c r="E65" s="30">
        <v>23</v>
      </c>
      <c r="F65" s="31">
        <v>8.8000000000000007</v>
      </c>
      <c r="G65" s="30"/>
      <c r="H65" s="30">
        <v>23.3</v>
      </c>
      <c r="I65" s="30">
        <v>49.2</v>
      </c>
      <c r="J65" s="30">
        <v>27.5</v>
      </c>
      <c r="K65" s="31">
        <v>-4.2</v>
      </c>
    </row>
    <row r="66" spans="1:94" ht="15.6" customHeight="1" thickBot="1" x14ac:dyDescent="0.25">
      <c r="A66" s="76"/>
      <c r="B66" s="76" t="s">
        <v>29</v>
      </c>
      <c r="C66" s="40">
        <v>32.4</v>
      </c>
      <c r="D66" s="40">
        <v>44.7</v>
      </c>
      <c r="E66" s="40">
        <v>22.8</v>
      </c>
      <c r="F66" s="41">
        <v>9.6</v>
      </c>
      <c r="G66" s="40"/>
      <c r="H66" s="40">
        <v>24.2</v>
      </c>
      <c r="I66" s="40">
        <v>50.9</v>
      </c>
      <c r="J66" s="40">
        <v>24.9</v>
      </c>
      <c r="K66" s="41">
        <v>-0.6</v>
      </c>
    </row>
    <row r="67" spans="1:94" s="49" customFormat="1" ht="27.95" customHeight="1" thickBot="1" x14ac:dyDescent="0.25">
      <c r="A67" s="80" t="s">
        <v>73</v>
      </c>
      <c r="B67" s="81"/>
      <c r="C67" s="56">
        <v>0.6</v>
      </c>
      <c r="D67" s="56">
        <v>-0.4</v>
      </c>
      <c r="E67" s="56">
        <v>-0.2</v>
      </c>
      <c r="F67" s="57">
        <v>0.8</v>
      </c>
      <c r="G67" s="60"/>
      <c r="H67" s="56">
        <v>0.9</v>
      </c>
      <c r="I67" s="56">
        <v>1.7</v>
      </c>
      <c r="J67" s="56">
        <v>-2.6</v>
      </c>
      <c r="K67" s="57">
        <v>3.5</v>
      </c>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row>
    <row r="68" spans="1:94" s="20" customFormat="1" x14ac:dyDescent="0.2">
      <c r="A68" s="33"/>
      <c r="B68" s="18"/>
      <c r="C68" s="32"/>
      <c r="D68" s="32"/>
      <c r="E68" s="32"/>
      <c r="F68" s="50"/>
      <c r="G68" s="32"/>
      <c r="H68" s="32"/>
      <c r="I68" s="32"/>
      <c r="J68" s="32"/>
      <c r="K68" s="18"/>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row>
    <row r="69" spans="1:94" x14ac:dyDescent="0.2">
      <c r="A69" s="33"/>
      <c r="C69" s="75"/>
      <c r="D69" s="75"/>
      <c r="E69" s="75"/>
      <c r="F69" s="75"/>
      <c r="G69" s="75"/>
      <c r="H69" s="75"/>
      <c r="I69" s="75"/>
      <c r="J69" s="75"/>
      <c r="K69" s="75"/>
    </row>
    <row r="70" spans="1:94" x14ac:dyDescent="0.2">
      <c r="A70" s="33"/>
      <c r="F70" s="19"/>
      <c r="K70" s="19"/>
    </row>
    <row r="71" spans="1:94" hidden="1" x14ac:dyDescent="0.2">
      <c r="C71" s="37"/>
      <c r="D71" s="37"/>
      <c r="E71" s="37"/>
      <c r="F71" s="37"/>
      <c r="G71" s="1"/>
      <c r="H71" s="37"/>
      <c r="I71" s="37"/>
      <c r="J71" s="37"/>
      <c r="K71" s="37"/>
    </row>
    <row r="72" spans="1:94" hidden="1" x14ac:dyDescent="0.2"/>
    <row r="73" spans="1:94" ht="12.75" hidden="1" customHeight="1" x14ac:dyDescent="0.2"/>
    <row r="74" spans="1:94" hidden="1" x14ac:dyDescent="0.2"/>
    <row r="75" spans="1:94" hidden="1" x14ac:dyDescent="0.2"/>
    <row r="76" spans="1:94" hidden="1" x14ac:dyDescent="0.2"/>
    <row r="77" spans="1:94" hidden="1" x14ac:dyDescent="0.2"/>
    <row r="78" spans="1:94" hidden="1" x14ac:dyDescent="0.2"/>
    <row r="79" spans="1:94" hidden="1" x14ac:dyDescent="0.2"/>
    <row r="80" spans="1:94"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sheetData>
  <mergeCells count="4">
    <mergeCell ref="A1:K1"/>
    <mergeCell ref="C5:F5"/>
    <mergeCell ref="H5:K5"/>
    <mergeCell ref="A67:B67"/>
  </mergeCells>
  <phoneticPr fontId="6" type="noConversion"/>
  <pageMargins left="0.55118110236220474" right="0.55118110236220474" top="0.78740157480314965" bottom="0.78740157480314965" header="0.51181102362204722" footer="0.51181102362204722"/>
  <pageSetup paperSize="9" scale="7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A35417549</value>
    </field>
    <field name="Objective-Title">
      <value order="0">Consumer Sentiment Indicator - Monthly - Publication - Tables</value>
    </field>
    <field name="Objective-Description">
      <value order="0"/>
    </field>
    <field name="Objective-CreationStamp">
      <value order="0">2021-11-18T14:25:52Z</value>
    </field>
    <field name="Objective-IsApproved">
      <value order="0">false</value>
    </field>
    <field name="Objective-IsPublished">
      <value order="0">true</value>
    </field>
    <field name="Objective-DatePublished">
      <value order="0">2024-03-25T13:10:56Z</value>
    </field>
    <field name="Objective-ModificationStamp">
      <value order="0">2024-03-25T13:10:56Z</value>
    </field>
    <field name="Objective-Owner">
      <value order="0">Weir, Bethany (U448904)</value>
    </field>
    <field name="Objective-Path">
      <value order="0">Objective Global Folder:SG File Plan:Economics and finance:UK economy:Scottish economy:Research and analysis: Scottish economy:Office of the Chief Economic Adviser - Consumer Sentiment Index (Part 2): 2019-2024</value>
    </field>
    <field name="Objective-Parent">
      <value order="0">Office of the Chief Economic Adviser - Consumer Sentiment Index (Part 2): 2019-2024</value>
    </field>
    <field name="Objective-State">
      <value order="0">Published</value>
    </field>
    <field name="Objective-VersionId">
      <value order="0">vA71841253</value>
    </field>
    <field name="Objective-Version">
      <value order="0">50.0</value>
    </field>
    <field name="Objective-VersionNumber">
      <value order="0">73</value>
    </field>
    <field name="Objective-VersionComment">
      <value order="0"/>
    </field>
    <field name="Objective-FileNumber">
      <value order="0">PROJ/32954</value>
    </field>
    <field name="Objective-Classification">
      <value order="0">Restricted</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Cover_page</vt:lpstr>
      <vt:lpstr>Table_of_contents</vt:lpstr>
      <vt:lpstr>Notes</vt:lpstr>
      <vt:lpstr>Table 1</vt:lpstr>
      <vt:lpstr>Table 2</vt:lpstr>
      <vt:lpstr>Table 3</vt:lpstr>
      <vt:lpstr>'Table 1'!Print_Area</vt:lpstr>
      <vt:lpstr>'Table 2'!Print_Area</vt:lpstr>
      <vt:lpstr>'Table 3'!Print_Area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U417193</dc:creator>
  <cp:lastModifiedBy>John Dowens</cp:lastModifiedBy>
  <cp:lastPrinted>2020-01-14T11:16:41Z</cp:lastPrinted>
  <dcterms:created xsi:type="dcterms:W3CDTF">2014-07-14T09:13:10Z</dcterms:created>
  <dcterms:modified xsi:type="dcterms:W3CDTF">2024-03-25T13:55:18Z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A35417549</vt:lpwstr>
  </property>
  <property fmtid="{D5CDD505-2E9C-101B-9397-08002B2CF9AE}" pid="4" name="Objective-Title">
    <vt:lpwstr>Consumer Sentiment Indicator - Monthly - Publication - Tables</vt:lpwstr>
  </property>
  <property fmtid="{D5CDD505-2E9C-101B-9397-08002B2CF9AE}" pid="5" name="Objective-Comment">
    <vt:lpwstr/>
  </property>
  <property fmtid="{D5CDD505-2E9C-101B-9397-08002B2CF9AE}" pid="6" name="Objective-CreationStamp">
    <vt:filetime>2021-11-18T14:25:52Z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2024-03-25T13:10:56Z</vt:filetime>
  </property>
  <property fmtid="{D5CDD505-2E9C-101B-9397-08002B2CF9AE}" pid="10" name="Objective-ModificationStamp">
    <vt:filetime>2024-03-25T13:10:56Z</vt:filetime>
  </property>
  <property fmtid="{D5CDD505-2E9C-101B-9397-08002B2CF9AE}" pid="11" name="Objective-Owner">
    <vt:lpwstr>Weir, Bethany (U448904)</vt:lpwstr>
  </property>
  <property fmtid="{D5CDD505-2E9C-101B-9397-08002B2CF9AE}" pid="12" name="Objective-Path">
    <vt:lpwstr>Objective Global Folder:SG File Plan:Economics and finance:UK economy:Scottish economy:Research and analysis: Scottish economy:Office of the Chief Economic Adviser - Consumer Sentiment Index (Part 2): 2019-2024</vt:lpwstr>
  </property>
  <property fmtid="{D5CDD505-2E9C-101B-9397-08002B2CF9AE}" pid="13" name="Objective-Parent">
    <vt:lpwstr>Office of the Chief Economic Adviser - Consumer Sentiment Index (Part 2): 2019-2024</vt:lpwstr>
  </property>
  <property fmtid="{D5CDD505-2E9C-101B-9397-08002B2CF9AE}" pid="14" name="Objective-State">
    <vt:lpwstr>Published</vt:lpwstr>
  </property>
  <property fmtid="{D5CDD505-2E9C-101B-9397-08002B2CF9AE}" pid="15" name="Objective-Version">
    <vt:lpwstr>50.0</vt:lpwstr>
  </property>
  <property fmtid="{D5CDD505-2E9C-101B-9397-08002B2CF9AE}" pid="16" name="Objective-VersionNumber">
    <vt:r8>73</vt:r8>
  </property>
  <property fmtid="{D5CDD505-2E9C-101B-9397-08002B2CF9AE}" pid="17" name="Objective-VersionComment">
    <vt:lpwstr/>
  </property>
  <property fmtid="{D5CDD505-2E9C-101B-9397-08002B2CF9AE}" pid="18" name="Objective-FileNumber">
    <vt:lpwstr>PROJ/32954</vt:lpwstr>
  </property>
  <property fmtid="{D5CDD505-2E9C-101B-9397-08002B2CF9AE}" pid="19" name="Objective-Classification">
    <vt:lpwstr>Restricted</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vA71841253</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ies>
</file>