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New esubran3\2. Databases\4. ASHE\2. Data\Current Year\Tables for WEB\"/>
    </mc:Choice>
  </mc:AlternateContent>
  <bookViews>
    <workbookView xWindow="0" yWindow="0" windowWidth="28800" windowHeight="12300" tabRatio="923"/>
  </bookViews>
  <sheets>
    <sheet name="Notes" sheetId="1" r:id="rId1"/>
    <sheet name="Contents" sheetId="2" r:id="rId2"/>
    <sheet name="Table 1.1" sheetId="3" r:id="rId3"/>
    <sheet name="Table 1.2" sheetId="4" r:id="rId4"/>
    <sheet name="Table 1.3" sheetId="5" r:id="rId5"/>
    <sheet name="Table 2.1" sheetId="6" r:id="rId6"/>
    <sheet name="Table 2.2" sheetId="7" r:id="rId7"/>
    <sheet name="Table 2.3" sheetId="8" r:id="rId8"/>
    <sheet name="Table 2.4" sheetId="9" r:id="rId9"/>
    <sheet name="Table 2.5" sheetId="10" r:id="rId10"/>
    <sheet name="Table 2.6" sheetId="11" r:id="rId11"/>
    <sheet name="Table 2.7" sheetId="12" r:id="rId12"/>
    <sheet name="Table 3.1" sheetId="13" r:id="rId13"/>
    <sheet name="Table 3.2" sheetId="14" r:id="rId14"/>
    <sheet name="Table 4.1" sheetId="74" r:id="rId15"/>
    <sheet name="Table 5.2" sheetId="76" r:id="rId16"/>
    <sheet name="Table 5.1" sheetId="75" r:id="rId17"/>
    <sheet name="Table 5.3" sheetId="77" r:id="rId18"/>
    <sheet name="Table 5.4" sheetId="78" r:id="rId19"/>
    <sheet name="Table 5.5" sheetId="79" r:id="rId20"/>
    <sheet name="Table 5.6" sheetId="80" r:id="rId21"/>
    <sheet name="Table 5.7" sheetId="81" r:id="rId22"/>
  </sheets>
  <definedNames>
    <definedName name="_Fill" localSheetId="10" hidden="1">#REF!</definedName>
    <definedName name="_Fill" localSheetId="14" hidden="1">#REF!</definedName>
    <definedName name="_Fill" localSheetId="17" hidden="1">#REF!</definedName>
    <definedName name="_Fill" hidden="1">#REF!</definedName>
    <definedName name="_GoBack" localSheetId="0">Notes!$B$10</definedName>
    <definedName name="_Key1" localSheetId="10" hidden="1">#REF!</definedName>
    <definedName name="_Key1" localSheetId="14" hidden="1">#REF!</definedName>
    <definedName name="_Key1" localSheetId="17" hidden="1">#REF!</definedName>
    <definedName name="_Key1" hidden="1">#REF!</definedName>
    <definedName name="_Order1" hidden="1">255</definedName>
    <definedName name="_Sort" localSheetId="10" hidden="1">#REF!</definedName>
    <definedName name="_Sort" localSheetId="14" hidden="1">#REF!</definedName>
    <definedName name="_Sort" localSheetId="17" hidden="1">#REF!</definedName>
    <definedName name="_Sort" hidden="1">#REF!</definedName>
    <definedName name="GEOG9703" localSheetId="3">#REF!</definedName>
    <definedName name="GEOG9703" localSheetId="4">#REF!</definedName>
    <definedName name="GEOG9703" localSheetId="5">#REF!</definedName>
    <definedName name="GEOG9703" localSheetId="6">#REF!</definedName>
    <definedName name="GEOG9703" localSheetId="7">#REF!</definedName>
    <definedName name="GEOG9703" localSheetId="8">#REF!</definedName>
    <definedName name="GEOG9703" localSheetId="10">#REF!</definedName>
    <definedName name="GEOG9703" localSheetId="11">#REF!</definedName>
    <definedName name="GEOG9703" localSheetId="12">#REF!</definedName>
    <definedName name="GEOG9703" localSheetId="13">#REF!</definedName>
    <definedName name="GEOG9703">#REF!</definedName>
    <definedName name="_xlnm.Print_Area" localSheetId="1">Contents!$A$1:$G$37</definedName>
    <definedName name="_xlnm.Print_Area" localSheetId="2">'Table 1.1'!$A$1:$S$42</definedName>
    <definedName name="_xlnm.Print_Area" localSheetId="3">'Table 1.2'!$A$1:$L$42</definedName>
    <definedName name="_xlnm.Print_Area" localSheetId="4">'Table 1.3'!$A$1:$S$48</definedName>
    <definedName name="_xlnm.Print_Area" localSheetId="5">'Table 2.1'!$A$1:$U$38</definedName>
    <definedName name="_xlnm.Print_Area" localSheetId="7">'Table 2.3'!$A$1:$K$66</definedName>
    <definedName name="_xlnm.Print_Area" localSheetId="11">'Table 2.7'!$A$1:$K$38</definedName>
    <definedName name="_xlnm.Print_Area" localSheetId="12">'Table 3.1'!$A$1:$V$42</definedName>
    <definedName name="_xlnm.Print_Area" localSheetId="13">'Table 3.2'!$A$1:$M$45</definedName>
    <definedName name="_xlnm.Print_Area" localSheetId="14">'Table 4.1'!$A$1:$K$35</definedName>
    <definedName name="_xlnm.Print_Area" localSheetId="17">'Table 5.3'!$A$1:$Y$40</definedName>
    <definedName name="_xlnm.Print_Area" localSheetId="18">'Table 5.4'!$A$1:$Y$70</definedName>
    <definedName name="_xlnm.Print_Area" localSheetId="21">'Table 5.7'!$A$1:$Z$94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<sst xmlns="http://schemas.openxmlformats.org/spreadsheetml/2006/main" count="1634" uniqueCount="392">
  <si>
    <t>Annual Survey of Hours and Earnings - Notes</t>
  </si>
  <si>
    <t>Scottish Government: Office of the Chief Economic Adviser</t>
  </si>
  <si>
    <t>2020 Methodology changes</t>
  </si>
  <si>
    <t>Employees and employee jobs</t>
  </si>
  <si>
    <t>ASHE covers employee jobs in the United Kingdom. It does not cover the self-employed, nor does it cover employees not paid during the reference period. Consequently, since ASHE is based on a 1% sample of jobs taken from HM Revenue Revenue and Customs' Pay As You Earn (PAYE) records, individuals with more than one job may appear in the sample more than once. Figures for the number of jobs are included in these tables for indicative purposes only and should not be considered an accurate estimate of employee job counts.</t>
  </si>
  <si>
    <t>National Minimum Wage (NMW) (Table 4.1)</t>
  </si>
  <si>
    <t>This is the minimum amount per hour that most workers in the UK are entitled to be paid. There are different rates of minimum wage depending on a worker's age and whether they are an apprentice. From 2014 a new methodology was introduced which takes into account the apprentice NMW rate in the calculation of the number of jobs paid below the NMW.</t>
  </si>
  <si>
    <t>Age band</t>
  </si>
  <si>
    <t xml:space="preserve">Apprentices aged 16-18 and those aged 19+ who are in their first year </t>
  </si>
  <si>
    <t>18-20</t>
  </si>
  <si>
    <t>21+</t>
  </si>
  <si>
    <t>21-24</t>
  </si>
  <si>
    <t>25+</t>
  </si>
  <si>
    <t>Living Wage (Table 5.1 to 5.7)</t>
  </si>
  <si>
    <t xml:space="preserve">Estimates are provided for the pay period which includes a specified date in April and are applied to employees aged 18 and over on adult rates of pay (i.e. excluding those on youth, training and apprentice rates). Employees whose earnings for the survey pay period were affected by absence, those employed within the industry sectors 'Activities of households as employers' and 'Activities of extra territorial organisations' as well as those whose industry status is unknown are excluded from the analysis.  </t>
  </si>
  <si>
    <t>UK Living Wage rates</t>
  </si>
  <si>
    <t>Outside of London</t>
  </si>
  <si>
    <t xml:space="preserve">London </t>
  </si>
  <si>
    <t>7.20</t>
  </si>
  <si>
    <t>8.30</t>
  </si>
  <si>
    <t>7.45</t>
  </si>
  <si>
    <t>8.55</t>
  </si>
  <si>
    <t>7.65</t>
  </si>
  <si>
    <t>8.80</t>
  </si>
  <si>
    <t>7.85</t>
  </si>
  <si>
    <t>9.15</t>
  </si>
  <si>
    <t>8.25</t>
  </si>
  <si>
    <t>9.40</t>
  </si>
  <si>
    <t>8.45</t>
  </si>
  <si>
    <t>9.75</t>
  </si>
  <si>
    <t>8.75</t>
  </si>
  <si>
    <t>10.20</t>
  </si>
  <si>
    <t>9.00</t>
  </si>
  <si>
    <t>10.55</t>
  </si>
  <si>
    <t>9.30</t>
  </si>
  <si>
    <t>10.75</t>
  </si>
  <si>
    <t>Rates are calculated annually by the Resolution Foundation and are overseen by the Living Wage Commission. Further information can be found at:</t>
  </si>
  <si>
    <t>https://www.livingwage.org.uk/calculation</t>
  </si>
  <si>
    <t>Gender Pay Gap (Table 2.1 to 3.2)</t>
  </si>
  <si>
    <t>Working Patterns</t>
  </si>
  <si>
    <r>
      <t>Full-time</t>
    </r>
    <r>
      <rPr>
        <sz val="12"/>
        <color rgb="FF000000"/>
        <rFont val="Arial"/>
        <family val="2"/>
      </rPr>
      <t xml:space="preserve"> is defined as employees working more than 30 paid hours per week (or 25 or more hours for teaching professions). </t>
    </r>
    <r>
      <rPr>
        <b/>
        <sz val="12"/>
        <color rgb="FF000000"/>
        <rFont val="Arial"/>
        <family val="2"/>
      </rPr>
      <t>Part-time</t>
    </r>
    <r>
      <rPr>
        <sz val="12"/>
        <color rgb="FF000000"/>
        <rFont val="Arial"/>
        <family val="2"/>
      </rPr>
      <t xml:space="preserve"> is defined as employees working less than or equal to 30 paid hours per week (or less than 25 hours for the teaching professions).</t>
    </r>
  </si>
  <si>
    <t>Further Information</t>
  </si>
  <si>
    <t>Further Labour Market information can be obtained from the following sites/sources.</t>
  </si>
  <si>
    <t>Scottish Government Labour Market Statistics</t>
  </si>
  <si>
    <t>Office for National Statistics:</t>
  </si>
  <si>
    <t>Annual Survey of Hours and Earnings publications</t>
  </si>
  <si>
    <t>http://www.ons.gov.uk/ons/rel/ashe/annual-survey-of-hours-and-earnings/index.html</t>
  </si>
  <si>
    <t xml:space="preserve">NOMIS: </t>
  </si>
  <si>
    <t>Online database for official labour market statistics</t>
  </si>
  <si>
    <t>https://www.nomisweb.co.uk/default.asp</t>
  </si>
  <si>
    <t>Contact details</t>
  </si>
  <si>
    <t>Telephone:</t>
  </si>
  <si>
    <t>0131 244 6773</t>
  </si>
  <si>
    <t>email:</t>
  </si>
  <si>
    <t>lmstats@gov.scot</t>
  </si>
  <si>
    <t>Annual Survey of Hours and Earnings - Tables</t>
  </si>
  <si>
    <t>The tables in this document summarise analysis of the ASHE 2021 data, published by ONS on 26 October 2021</t>
  </si>
  <si>
    <t>2021 ASHE estimates are provisional</t>
  </si>
  <si>
    <t>4. 2014 ASHE estimates are provisional</t>
  </si>
  <si>
    <t>Contents</t>
  </si>
  <si>
    <t>April 2021</t>
  </si>
  <si>
    <t>Median Gross Weekly Earnings:</t>
  </si>
  <si>
    <t>Gender Pay Gap - Full-time hourly earnings excluding overtime:</t>
  </si>
  <si>
    <t>Gender Pay Gap - median hourly earnings excluding overtime (all employees):</t>
  </si>
  <si>
    <t>National Minimum Wage:</t>
  </si>
  <si>
    <t>Living Wage</t>
  </si>
  <si>
    <t>Back to contents</t>
  </si>
  <si>
    <t>Table 1.1: Median Gross Weekly Earnings by Gender, Scotland and UK, 2014-2021</t>
  </si>
  <si>
    <t>All</t>
  </si>
  <si>
    <t>Full-time</t>
  </si>
  <si>
    <t>Part-time</t>
  </si>
  <si>
    <t>Scotland</t>
  </si>
  <si>
    <t xml:space="preserve">Annual
percentage change
</t>
  </si>
  <si>
    <t>UK</t>
  </si>
  <si>
    <t>Men</t>
  </si>
  <si>
    <t>Women</t>
  </si>
  <si>
    <t>Source: Annual Survey of Hours and Earnings, ONS</t>
  </si>
  <si>
    <t xml:space="preserve">Notes: </t>
  </si>
  <si>
    <t>Table 1.2: Median Gross Weekly Earnings by Public and Private Sector, Scotland and UK, 2014-2021</t>
  </si>
  <si>
    <t>Public</t>
  </si>
  <si>
    <t>Private</t>
  </si>
  <si>
    <t>Table 1.3: Median Gross Weekly Full-Time Earnings Growth, Public and Private Sector, Scotland and UK, 1997-2021</t>
  </si>
  <si>
    <t>Public Sector</t>
  </si>
  <si>
    <t>Private Sector</t>
  </si>
  <si>
    <t>£ per week</t>
  </si>
  <si>
    <t>Annual percentage change</t>
  </si>
  <si>
    <t xml:space="preserve">Annual percentage change
</t>
  </si>
  <si>
    <t xml:space="preserve">Annual percentage change
</t>
  </si>
  <si>
    <r>
      <t>2004</t>
    </r>
    <r>
      <rPr>
        <vertAlign val="superscript"/>
        <sz val="12"/>
        <color theme="1"/>
        <rFont val="Arial"/>
        <family val="2"/>
      </rPr>
      <t>a</t>
    </r>
  </si>
  <si>
    <r>
      <t>2004</t>
    </r>
    <r>
      <rPr>
        <vertAlign val="superscript"/>
        <sz val="12"/>
        <color theme="1"/>
        <rFont val="Arial"/>
        <family val="2"/>
      </rPr>
      <t>b</t>
    </r>
  </si>
  <si>
    <r>
      <t>2006</t>
    </r>
    <r>
      <rPr>
        <vertAlign val="superscript"/>
        <sz val="12"/>
        <color theme="1"/>
        <rFont val="Arial"/>
        <family val="2"/>
      </rPr>
      <t>c</t>
    </r>
  </si>
  <si>
    <r>
      <t>2006</t>
    </r>
    <r>
      <rPr>
        <vertAlign val="superscript"/>
        <sz val="12"/>
        <color theme="1"/>
        <rFont val="Arial"/>
        <family val="2"/>
      </rPr>
      <t>d</t>
    </r>
  </si>
  <si>
    <r>
      <t>2011</t>
    </r>
    <r>
      <rPr>
        <vertAlign val="superscript"/>
        <sz val="12"/>
        <color theme="1"/>
        <rFont val="Arial"/>
        <family val="2"/>
      </rPr>
      <t>e</t>
    </r>
  </si>
  <si>
    <r>
      <t>2011</t>
    </r>
    <r>
      <rPr>
        <vertAlign val="superscript"/>
        <sz val="12"/>
        <color theme="1"/>
        <rFont val="Arial"/>
        <family val="2"/>
      </rPr>
      <t>f</t>
    </r>
  </si>
  <si>
    <t xml:space="preserve">     a - Excluding supplementary information</t>
  </si>
  <si>
    <t xml:space="preserve">     b - Including supplementary information</t>
  </si>
  <si>
    <t xml:space="preserve">     c - Methodology consistent with 2005</t>
  </si>
  <si>
    <t xml:space="preserve">     d - Methodology consistent with 2007</t>
  </si>
  <si>
    <t xml:space="preserve">     e - Methodology consistent with 2010</t>
  </si>
  <si>
    <t xml:space="preserve">     f  - Methodology consistent with 2012</t>
  </si>
  <si>
    <t>Table 2.1: Gender Pay Gap - Median Full-Time Hourly Earnings (excluding Overtime) by Country, 1997-2021</t>
  </si>
  <si>
    <t>%</t>
  </si>
  <si>
    <t>Year (April)</t>
  </si>
  <si>
    <t>England</t>
  </si>
  <si>
    <t>Wales</t>
  </si>
  <si>
    <t>Northern Ireland</t>
  </si>
  <si>
    <t>2. Full-time defined as employees working more than 30 paid hours per week (or 25 or more for the teaching professions).</t>
  </si>
  <si>
    <t>3. Gender pay gap is defined as the difference between men’s and women’s hourly earnings as a percentage of men’s earnings.</t>
  </si>
  <si>
    <t>4. Dashed lines represent discontinuities in 2004, 2006 and 2011 ASHE estimates.</t>
  </si>
  <si>
    <t>6. Figures rounded to one decimal place.</t>
  </si>
  <si>
    <t>Table 2.2: Gender Pay Gap - Median Hourly Earnings (excluding Overtime), Public and Private Sector, Scotland, 2014-2021</t>
  </si>
  <si>
    <t>Men (£)</t>
  </si>
  <si>
    <t>Women (£)</t>
  </si>
  <si>
    <t>Pay Gap (Women / Men) (%)</t>
  </si>
  <si>
    <t>Key: The colour coding indicates the quality of each estimate. The quality of an estimate is measured by its coefficient of variation (CV).</t>
  </si>
  <si>
    <t>Precise: CV &lt;= 5%</t>
  </si>
  <si>
    <t>Reasonably precise: CV &gt; 5% and &lt;= 10%</t>
  </si>
  <si>
    <t>Acceptable: CV &gt; 10% and &lt;= 20%</t>
  </si>
  <si>
    <t xml:space="preserve"> x = unreliable: CV &gt; 20% or unavailable</t>
  </si>
  <si>
    <t xml:space="preserve">    .. = disclosive</t>
  </si>
  <si>
    <t xml:space="preserve">   : = not applicable</t>
  </si>
  <si>
    <t xml:space="preserve"> - = nil or negligible </t>
  </si>
  <si>
    <t>Table 2.3: Gender Pay Gap - Median Full-Time Hourly Earnings (excluding Overtime) by Percentile, 2014-2021</t>
  </si>
  <si>
    <t>Percentile</t>
  </si>
  <si>
    <t>x</t>
  </si>
  <si>
    <t>Table 2.4: Gender Pay Gap - Median Full-Time Hourly Earnings (excluding Overtime) by Age Group, 1997-2021</t>
  </si>
  <si>
    <t>16-24</t>
  </si>
  <si>
    <t>25-34</t>
  </si>
  <si>
    <t>35-49</t>
  </si>
  <si>
    <t>50-64</t>
  </si>
  <si>
    <t>65+</t>
  </si>
  <si>
    <t>Key: The colour coding indicates the quality of each estimate. The quality of an estimate is measured by its coefficient of variation (CV)</t>
  </si>
  <si>
    <t>Precise: CV &lt;=  5%</t>
  </si>
  <si>
    <t>x = unreliable: CV &gt; 20% or unavailable</t>
  </si>
  <si>
    <t xml:space="preserve">  .. = disclosive</t>
  </si>
  <si>
    <t xml:space="preserve">  : = not applicable</t>
  </si>
  <si>
    <r>
      <t>2004</t>
    </r>
    <r>
      <rPr>
        <b/>
        <vertAlign val="superscript"/>
        <sz val="12"/>
        <color theme="1"/>
        <rFont val="Arial"/>
        <family val="2"/>
      </rPr>
      <t>a</t>
    </r>
  </si>
  <si>
    <t xml:space="preserve"> - = nil or negligible</t>
  </si>
  <si>
    <r>
      <t>2004</t>
    </r>
    <r>
      <rPr>
        <b/>
        <vertAlign val="superscript"/>
        <sz val="12"/>
        <color theme="1"/>
        <rFont val="Arial"/>
        <family val="2"/>
      </rPr>
      <t>b</t>
    </r>
  </si>
  <si>
    <r>
      <t>2006</t>
    </r>
    <r>
      <rPr>
        <b/>
        <vertAlign val="superscript"/>
        <sz val="12"/>
        <color theme="1"/>
        <rFont val="Arial"/>
        <family val="2"/>
      </rPr>
      <t>c</t>
    </r>
  </si>
  <si>
    <r>
      <t>2006</t>
    </r>
    <r>
      <rPr>
        <b/>
        <vertAlign val="superscript"/>
        <sz val="12"/>
        <color theme="1"/>
        <rFont val="Arial"/>
        <family val="2"/>
      </rPr>
      <t>d</t>
    </r>
  </si>
  <si>
    <r>
      <t>2011</t>
    </r>
    <r>
      <rPr>
        <b/>
        <vertAlign val="superscript"/>
        <sz val="12"/>
        <color theme="1"/>
        <rFont val="Arial"/>
        <family val="2"/>
      </rPr>
      <t>e</t>
    </r>
  </si>
  <si>
    <r>
      <t>2011</t>
    </r>
    <r>
      <rPr>
        <b/>
        <vertAlign val="superscript"/>
        <sz val="12"/>
        <color theme="1"/>
        <rFont val="Arial"/>
        <family val="2"/>
      </rPr>
      <t>f</t>
    </r>
  </si>
  <si>
    <r>
      <t>Table 2.5: Gender Pay Gap - Median Full-Time Hourly Earnings (excluding Overtime) by Sector</t>
    </r>
    <r>
      <rPr>
        <b/>
        <vertAlign val="superscript"/>
        <sz val="12"/>
        <color theme="0"/>
        <rFont val="Arial"/>
        <family val="2"/>
      </rPr>
      <t>3</t>
    </r>
    <r>
      <rPr>
        <b/>
        <sz val="12"/>
        <color theme="0"/>
        <rFont val="Arial"/>
        <family val="2"/>
      </rPr>
      <t>, Scotland, 2011-2021</t>
    </r>
  </si>
  <si>
    <t>Gender Pay Gap</t>
  </si>
  <si>
    <t>A Agriculture, Forestry and Fishing</t>
  </si>
  <si>
    <t>B Mining and Quarrying</t>
  </si>
  <si>
    <t>C Manufacturing</t>
  </si>
  <si>
    <t>D Electricity, gas, steam and air conditioning supply</t>
  </si>
  <si>
    <t>E Water supply; Sewerage, waste management and remediation activities</t>
  </si>
  <si>
    <t>F Construction</t>
  </si>
  <si>
    <t>G Wholesale and retail trade; Repair of motor vehicles and motorcycles</t>
  </si>
  <si>
    <t>H Transportation and storage</t>
  </si>
  <si>
    <t>I Accommodation and food service activities</t>
  </si>
  <si>
    <t>J Information and communication</t>
  </si>
  <si>
    <t>K Financial and insurance activities</t>
  </si>
  <si>
    <t>L Real estate activities</t>
  </si>
  <si>
    <t>M Professional, scientific and technical activities</t>
  </si>
  <si>
    <t>N Administrative and support service activities</t>
  </si>
  <si>
    <t>O Public administration and defence; Compulsory social security</t>
  </si>
  <si>
    <t>P Education</t>
  </si>
  <si>
    <t>Q Human health and social work activities</t>
  </si>
  <si>
    <t>R Arts, entertainment and recreation</t>
  </si>
  <si>
    <t>S Other service activities</t>
  </si>
  <si>
    <r>
      <t>Estimated proportion of all full-time employees in each industrial group</t>
    </r>
    <r>
      <rPr>
        <b/>
        <vertAlign val="superscript"/>
        <sz val="12"/>
        <color theme="1"/>
        <rFont val="Arial"/>
        <family val="2"/>
      </rPr>
      <t>3</t>
    </r>
  </si>
  <si>
    <r>
      <t>Estimated proportion of full-time employees who are female by industrial group</t>
    </r>
    <r>
      <rPr>
        <b/>
        <vertAlign val="superscript"/>
        <sz val="12"/>
        <color theme="1"/>
        <rFont val="Arial"/>
        <family val="2"/>
      </rPr>
      <t>3</t>
    </r>
  </si>
  <si>
    <t>Managers, directors and senior officials</t>
  </si>
  <si>
    <t>Professional occupations</t>
  </si>
  <si>
    <t>Associate professional and technical occupations</t>
  </si>
  <si>
    <t>Administrative and secretarial occupations</t>
  </si>
  <si>
    <t>Skilled trades occupations</t>
  </si>
  <si>
    <t>Caring, leisure and other service occupations</t>
  </si>
  <si>
    <t>Sales and customer service occupations</t>
  </si>
  <si>
    <t>Process, plant and machine operatives</t>
  </si>
  <si>
    <t>Elementary occupations</t>
  </si>
  <si>
    <t>Table 2.7: Gender Pay Gap - Median Full-Time Hourly Earnings (excluding Overtime) by Type of Contract, 2011-2021</t>
  </si>
  <si>
    <t>Permanent</t>
  </si>
  <si>
    <t>Temporary</t>
  </si>
  <si>
    <t>Table 3.1: Gender Pay Gap - Median Hourly Earnings (excluding Overtime) by Country, 1997-2021</t>
  </si>
  <si>
    <t>2. Gender pay gap is defined as the difference between men’s and women’s hourly earnings as a percentage of men’s earnings.</t>
  </si>
  <si>
    <t>3. Dashed lines represent discontinuities in 2004, 2006 and 2011 ASHE estimates.</t>
  </si>
  <si>
    <t>5. Figures rounded to one decimal place.</t>
  </si>
  <si>
    <t>Table 3.2: Gender Pay Gap - Median Hourly Earnings (excluding Overtime), All Employees, by Age Group, 1997-2021</t>
  </si>
  <si>
    <r>
      <t>2004</t>
    </r>
    <r>
      <rPr>
        <b/>
        <vertAlign val="superscript"/>
        <sz val="12"/>
        <color indexed="8"/>
        <rFont val="Arial"/>
        <family val="2"/>
      </rPr>
      <t>a</t>
    </r>
  </si>
  <si>
    <r>
      <t>2004</t>
    </r>
    <r>
      <rPr>
        <b/>
        <vertAlign val="superscript"/>
        <sz val="12"/>
        <color indexed="8"/>
        <rFont val="Arial"/>
        <family val="2"/>
      </rPr>
      <t>b</t>
    </r>
  </si>
  <si>
    <r>
      <t>2006</t>
    </r>
    <r>
      <rPr>
        <b/>
        <vertAlign val="superscript"/>
        <sz val="12"/>
        <color indexed="8"/>
        <rFont val="Arial"/>
        <family val="2"/>
      </rPr>
      <t>c</t>
    </r>
  </si>
  <si>
    <r>
      <t>2006</t>
    </r>
    <r>
      <rPr>
        <b/>
        <vertAlign val="superscript"/>
        <sz val="12"/>
        <color indexed="8"/>
        <rFont val="Arial"/>
        <family val="2"/>
      </rPr>
      <t>d</t>
    </r>
  </si>
  <si>
    <r>
      <t>2011</t>
    </r>
    <r>
      <rPr>
        <b/>
        <vertAlign val="superscript"/>
        <sz val="12"/>
        <color indexed="8"/>
        <rFont val="Arial"/>
        <family val="2"/>
      </rPr>
      <t>e</t>
    </r>
  </si>
  <si>
    <r>
      <t>2011</t>
    </r>
    <r>
      <rPr>
        <b/>
        <vertAlign val="superscript"/>
        <sz val="12"/>
        <color indexed="8"/>
        <rFont val="Arial"/>
        <family val="2"/>
      </rPr>
      <t>f</t>
    </r>
  </si>
  <si>
    <t>North East</t>
  </si>
  <si>
    <t>North West</t>
  </si>
  <si>
    <t>East Midlands</t>
  </si>
  <si>
    <t>West Midlands</t>
  </si>
  <si>
    <t>East</t>
  </si>
  <si>
    <t>London</t>
  </si>
  <si>
    <t>South East</t>
  </si>
  <si>
    <t>South West</t>
  </si>
  <si>
    <t>Aberdeen City</t>
  </si>
  <si>
    <t>Aberdeenshire</t>
  </si>
  <si>
    <t>Angus</t>
  </si>
  <si>
    <t>Argyll and Bute</t>
  </si>
  <si>
    <t>Clackmannanshire</t>
  </si>
  <si>
    <t>Dumfries and Galloway</t>
  </si>
  <si>
    <t>Dundee City</t>
  </si>
  <si>
    <t>East Ayrshire</t>
  </si>
  <si>
    <t>East Dunbartonshire</t>
  </si>
  <si>
    <t>East Lothian</t>
  </si>
  <si>
    <t>East Renfrewshire</t>
  </si>
  <si>
    <t>City of Edinburgh</t>
  </si>
  <si>
    <t>Falkirk</t>
  </si>
  <si>
    <t>Fife</t>
  </si>
  <si>
    <t>Glasgow City</t>
  </si>
  <si>
    <t>Highland</t>
  </si>
  <si>
    <t>Inverclyde</t>
  </si>
  <si>
    <t>Midlothian</t>
  </si>
  <si>
    <t>Moray</t>
  </si>
  <si>
    <t>Na h-Eileanan Siar</t>
  </si>
  <si>
    <t>North Ayrshire</t>
  </si>
  <si>
    <t>North Lanarkshire</t>
  </si>
  <si>
    <t>Orkney Islands</t>
  </si>
  <si>
    <t>Perth and Kinross</t>
  </si>
  <si>
    <t>Renfrewshire</t>
  </si>
  <si>
    <t>Scottish Borders</t>
  </si>
  <si>
    <t>Shetland Islands</t>
  </si>
  <si>
    <t>South Ayrshire</t>
  </si>
  <si>
    <t>South Lanarkshire</t>
  </si>
  <si>
    <t>Stirling</t>
  </si>
  <si>
    <t>West Dunbartonshire</t>
  </si>
  <si>
    <t>West Lothian</t>
  </si>
  <si>
    <t>:</t>
  </si>
  <si>
    <t>..</t>
  </si>
  <si>
    <t xml:space="preserve">1. Estimates for employees aged 16+ on the PAYE system on adult rates whose pay for the survey pay-period was not affected by absence. Estimates for 2020 and 2021 include employees who have been furloughed under the Coronavirus Job </t>
  </si>
  <si>
    <t>1. Estimates for employees aged 16+ on the PAYE system on adult rates whose pay for the survey pay-period was not affected by absence. Estimates for 2020 and 2021 include employees who have been furloughed under the Coronavirus Job Retention Scheme (CJRS).</t>
  </si>
  <si>
    <t>For ASHE publications prior to 2020, estimates of hourly and weekly pay have been calculated after removing any records where employee pay has been affected by absence during the survey reference period. For the 2020 release, this was expanded to include those who were not furloughed under the Coronavirus Job Retention Scheme (CJRS) but had their pay affected by absence. As a result, the published estimates for 2020 included those identified as being on furlough  - not excluding these employees could impact the estimates since furloughed jobs are more likely to be in occupations and industries which attract lower pay. This has also been applied to the published estimates for 2021.</t>
  </si>
  <si>
    <t>under 18</t>
  </si>
  <si>
    <t>21-22</t>
  </si>
  <si>
    <t>23+</t>
  </si>
  <si>
    <t>9.50</t>
  </si>
  <si>
    <t>10.85</t>
  </si>
  <si>
    <t>Table 1.3: Median Gross Weekly Full-time Earnings Growth, Public and Private Sector, Scotland, 1997-2021</t>
  </si>
  <si>
    <t>Table 2.1: Gender Pay Gap - Median Full-time Hourly Earnings (excluding Overtime) by Country, 1997-2021</t>
  </si>
  <si>
    <t>Table 2.5: Gender Pay Gap - Median Full-Time Hourly Earnings (excluding Overtime) by Sector, Scotland, 2011-2021</t>
  </si>
  <si>
    <t>Table 2.6: Gender Pay Gap - Median Full-Time Hourly Earnings (excluding Overtime) by Occupation (SOC), 2011-2021</t>
  </si>
  <si>
    <t>Table 3.1: Gender Pay Gap - Median Hourly Earnings (excluding Overtime), All Employees, by Country, 1997-2021</t>
  </si>
  <si>
    <t>ASHE estimates for 2020 and 2021 are subject to more uncertainty than usual as a result of the challenges faced in collecting the data under government-imposed public health restrictions. More information is available at:</t>
  </si>
  <si>
    <t>https://www.ons.gov.uk/employmentandlabourmarket/peopleinwork/earningsandworkinghours/bulletins/annualsurveyofhoursandearnings/2021#measuring-the-data</t>
  </si>
  <si>
    <t xml:space="preserve">1. Estimates for employees aged 16+ on the PAYE system on adult rates whose pay for the survey pay-period was not affected by absence. Estimates for 2020 and 2021 include employees who have been </t>
  </si>
  <si>
    <t xml:space="preserve"> furloughed under the Coronavirus Job Retention Scheme (CJRS).</t>
  </si>
  <si>
    <t xml:space="preserve">1. Estimates for employees aged 16+ on the PAYE system on adult rates whose pay for the survey pay-period was not affected by absence. Estimates for 2020 and 2021 </t>
  </si>
  <si>
    <t xml:space="preserve"> include employees who have been furloughed under the Coronavirus Job Retention Scheme (CJRS).</t>
  </si>
  <si>
    <t xml:space="preserve">1. Estimates for employees aged 16+ on the PAYE system on adult rates whose pay for the survey pay-period was not affected by absence. Estimates for 2020 and 2021 include employees who have been furloughed under </t>
  </si>
  <si>
    <t xml:space="preserve"> the Coronavirus Job Retention Scheme (CJRS).</t>
  </si>
  <si>
    <t>5. 2021 data are provisional.</t>
  </si>
  <si>
    <t xml:space="preserve">1. Estimates for employees aged 16+ on the PAYE system on adult rates whose pay for the survey pay-period was not affected by absence. Estimates for 2020 and 2021 include employees who </t>
  </si>
  <si>
    <t xml:space="preserve"> have been furloughed under the Coronavirus Job Retention Scheme (CJRS).</t>
  </si>
  <si>
    <t xml:space="preserve">1. Estimates for employees aged 16+ on the PAYE system on adult rates whose pay for the survey pay-period was not affected by absence. Estimates for 2020 </t>
  </si>
  <si>
    <t xml:space="preserve"> and 2021 include employees who have been furloughed under the Coronavirus Job Retention Scheme (CJRS).</t>
  </si>
  <si>
    <t xml:space="preserve"> who have been furloughed under the Coronavirus Job Retention Scheme (CJRS).</t>
  </si>
  <si>
    <t xml:space="preserve"> survey pay-period was not affected by absence. Estimates for 2020 and 2021 include employees</t>
  </si>
  <si>
    <t xml:space="preserve">1.  Estimates for employees aged 16+ on the PAYE system on adult rates whose pay for the </t>
  </si>
  <si>
    <t xml:space="preserve"> Retention Scheme (CJRS).</t>
  </si>
  <si>
    <t>4. 2021 data are provisional.</t>
  </si>
  <si>
    <t xml:space="preserve">1.  Estimates for employees aged 16+ on the PAYE system on adult rates whose pay for the survey pay-period was not affected by absence. Estimates for 2020 and 2021 include employees who have been furloughed under the Coronavirus Job </t>
  </si>
  <si>
    <t xml:space="preserve">  Retention Scheme (CJRS).</t>
  </si>
  <si>
    <t xml:space="preserve">1. Estimates for employees aged 16+ on the PAYE system on adult rates whose pay for the survey pay-period was not affected by absence. Estimates for 2020 and 2021 include employees who have been furloughed under the Coronavirus </t>
  </si>
  <si>
    <t>Job Retention Scheme (CJRS).</t>
  </si>
  <si>
    <t xml:space="preserve">1. Estimates for employees aged 16+ on the PAYE system </t>
  </si>
  <si>
    <t xml:space="preserve">on adult rates whose pay for the survey pay-period was not </t>
  </si>
  <si>
    <t xml:space="preserve">affected by absence. Estimates for 2020 and 2021 include </t>
  </si>
  <si>
    <t xml:space="preserve">employees who have been furloughed under the Coronavirus </t>
  </si>
  <si>
    <t xml:space="preserve">1. Estimates for employees aged 16+ on the PAYE system on adult rates whose pay for the survey </t>
  </si>
  <si>
    <t xml:space="preserve">pay-period was not affected by absence. Estimates for 2020 and 2021 include employees who have </t>
  </si>
  <si>
    <t>been furloughed under the Coronavirus Job Retention Scheme (CJRS).</t>
  </si>
  <si>
    <t>-</t>
  </si>
  <si>
    <r>
      <t xml:space="preserve">Gender Pay Gap </t>
    </r>
    <r>
      <rPr>
        <sz val="12"/>
        <color rgb="FF000000"/>
        <rFont val="Arial"/>
        <family val="2"/>
      </rPr>
      <t>is calculated as the difference between the average hourly earnings (excluding overtime) for men and women as a proportion of the average hourly earnings (excluding overtime) for men.</t>
    </r>
  </si>
  <si>
    <t>Further information on the National Minimum Wage (NMW) can be found at:</t>
  </si>
  <si>
    <t>https://www.gov.uk/national-minimum-wage-rates</t>
  </si>
  <si>
    <t>From 2017, all NMW rates change on 1 April rather than 1 October, which means that low pay estimates are affected by any time lag between the introduction of a new rate and time when it is implemented by employers. Details of the different minimum wage rates used in the calculation of the low pay estimates from 2014 onwards are given below:</t>
  </si>
  <si>
    <t>https://www.gov.scot/collections/labour-market-statistics/</t>
  </si>
  <si>
    <t>Table 4.1: Employees (16+) earning the National Minimum Wage, Scotland, 2014-2021</t>
  </si>
  <si>
    <t>Table 5.1: Employees (18+) earning the Living Wage, Scotland, 2012-2021</t>
  </si>
  <si>
    <t>Table 5.2: Employees (18+) earning the Living Wage by Gender, Scotland, 2012-2021</t>
  </si>
  <si>
    <t>Table 5.3: Employees (18+) earning the Living Wage by Age Group, Scotland, 2012-2021</t>
  </si>
  <si>
    <t>Table 5.4: Employees (18+) earning the Living Wage by Industry Sector, Scotland, 2012-2021</t>
  </si>
  <si>
    <t>Table 5.5: Employees (18+) earning the Living Wage by Public and Private Sector, Scotland, 2012-2021</t>
  </si>
  <si>
    <t>Table 5.6: Employees (18+) earning the Living Wage by Government Office Region, 2021</t>
  </si>
  <si>
    <t>Table 5.7: Employees (18+) earning the Living Wage by Local Authority, Scotland, 2012-2021</t>
  </si>
  <si>
    <t>3. Discontinuties in the series:</t>
  </si>
  <si>
    <t>2. 2021 data are provisional.</t>
  </si>
  <si>
    <t xml:space="preserve">1. Estimates for employees aged 16+ on the PAYE system on adult rates whose pay for the survey pay-period was not affected by absence. Estimates for 2020 and 2021 include employees who have been furloughed under the Coronavirus Job Retention Scheme </t>
  </si>
  <si>
    <t>(CJRS).</t>
  </si>
  <si>
    <t>3. Standard Industrial Classification (SIC) 2007.</t>
  </si>
  <si>
    <t>3. This is for illustration only. The official source of employees by industry sector is the Business Register Employment Survey.</t>
  </si>
  <si>
    <t>https://www.ons.gov.uk/employmentandlabourmarket/peopleinwork/employmentandemployeetypes/bulletins/businessregisterandemploymentsurveybresprovisionalresults/provisionalresults2020</t>
  </si>
  <si>
    <t>3. Standard Occupational Classification (SOC) 2010.</t>
  </si>
  <si>
    <r>
      <t>Table 2.6: Gender Pay Gap - Median Full-Time Hourly Earnings (excluding Overtime) by Occupation</t>
    </r>
    <r>
      <rPr>
        <b/>
        <vertAlign val="superscript"/>
        <sz val="12"/>
        <color theme="0"/>
        <rFont val="Arial"/>
        <family val="2"/>
      </rPr>
      <t>3</t>
    </r>
    <r>
      <rPr>
        <b/>
        <sz val="12"/>
        <color theme="0"/>
        <rFont val="Arial"/>
        <family val="2"/>
      </rPr>
      <t xml:space="preserve"> (SOC), 2011-2021</t>
    </r>
  </si>
  <si>
    <t xml:space="preserve">4. This is provided for indicative purposes only. </t>
  </si>
  <si>
    <r>
      <t>Estimated proportion of full-time employees in each occupational group</t>
    </r>
    <r>
      <rPr>
        <b/>
        <vertAlign val="superscript"/>
        <sz val="12"/>
        <rFont val="Arial"/>
        <family val="2"/>
      </rPr>
      <t>3</t>
    </r>
  </si>
  <si>
    <r>
      <t>Estimated proportion of full-time female employees in each occupational group</t>
    </r>
    <r>
      <rPr>
        <b/>
        <vertAlign val="superscript"/>
        <sz val="12"/>
        <rFont val="Arial"/>
        <family val="2"/>
      </rPr>
      <t>3</t>
    </r>
  </si>
  <si>
    <t>3. Gender pay gap estimates are based on rounded median full-time hourly earnings (excluding overtime) for men and women.</t>
  </si>
  <si>
    <r>
      <t>Level ('000)</t>
    </r>
    <r>
      <rPr>
        <b/>
        <vertAlign val="superscript"/>
        <sz val="12"/>
        <color theme="1"/>
        <rFont val="Arial"/>
        <family val="2"/>
      </rPr>
      <t>3</t>
    </r>
  </si>
  <si>
    <t>Proportion</t>
  </si>
  <si>
    <t>Earning less than the National Minimum Wage</t>
  </si>
  <si>
    <t>Earning the  National Minimum Wage or more</t>
  </si>
  <si>
    <r>
      <rPr>
        <b/>
        <sz val="10"/>
        <rFont val="Arial"/>
        <family val="2"/>
      </rPr>
      <t>Key</t>
    </r>
    <r>
      <rPr>
        <sz val="10"/>
        <color theme="1"/>
        <rFont val="Arial"/>
        <family val="2"/>
      </rPr>
      <t>: The colour coding indicates the quality of each estimate. The quality of an estimate is measured by its coefficient of variation (CV).</t>
    </r>
  </si>
  <si>
    <r>
      <t>2014</t>
    </r>
    <r>
      <rPr>
        <b/>
        <vertAlign val="superscript"/>
        <sz val="12"/>
        <color theme="1"/>
        <rFont val="Arial"/>
        <family val="2"/>
      </rPr>
      <t>a</t>
    </r>
  </si>
  <si>
    <r>
      <t>2016</t>
    </r>
    <r>
      <rPr>
        <b/>
        <vertAlign val="superscript"/>
        <sz val="12"/>
        <color theme="1"/>
        <rFont val="Arial"/>
        <family val="2"/>
      </rPr>
      <t>b</t>
    </r>
  </si>
  <si>
    <r>
      <t>2017</t>
    </r>
    <r>
      <rPr>
        <b/>
        <vertAlign val="superscript"/>
        <sz val="12"/>
        <color theme="1"/>
        <rFont val="Arial"/>
        <family val="2"/>
      </rPr>
      <t>c</t>
    </r>
  </si>
  <si>
    <r>
      <t>2018</t>
    </r>
    <r>
      <rPr>
        <b/>
        <vertAlign val="superscript"/>
        <sz val="12"/>
        <color theme="1"/>
        <rFont val="Arial"/>
        <family val="2"/>
      </rPr>
      <t>c</t>
    </r>
  </si>
  <si>
    <r>
      <t>2019</t>
    </r>
    <r>
      <rPr>
        <b/>
        <vertAlign val="superscript"/>
        <sz val="12"/>
        <color theme="1"/>
        <rFont val="Arial"/>
        <family val="2"/>
      </rPr>
      <t>c</t>
    </r>
  </si>
  <si>
    <r>
      <t>2020</t>
    </r>
    <r>
      <rPr>
        <b/>
        <vertAlign val="superscript"/>
        <sz val="12"/>
        <color theme="1"/>
        <rFont val="Arial"/>
        <family val="2"/>
      </rPr>
      <t>c,d</t>
    </r>
  </si>
  <si>
    <r>
      <t>2020</t>
    </r>
    <r>
      <rPr>
        <b/>
        <vertAlign val="superscript"/>
        <sz val="12"/>
        <color theme="1"/>
        <rFont val="Arial"/>
        <family val="2"/>
      </rPr>
      <t>c,e</t>
    </r>
  </si>
  <si>
    <r>
      <t>2021</t>
    </r>
    <r>
      <rPr>
        <b/>
        <vertAlign val="superscript"/>
        <sz val="12"/>
        <color theme="1"/>
        <rFont val="Arial"/>
        <family val="2"/>
      </rPr>
      <t>c,d</t>
    </r>
  </si>
  <si>
    <r>
      <t>2021</t>
    </r>
    <r>
      <rPr>
        <b/>
        <vertAlign val="superscript"/>
        <sz val="12"/>
        <color theme="1"/>
        <rFont val="Arial"/>
        <family val="2"/>
      </rPr>
      <t>c,e</t>
    </r>
  </si>
  <si>
    <t>Although these low pay estimates attempt to measure the number of jobs that are paid below the minimum wage, it should be noted that the estimates cannot be used as a measure of non-compliance with the legislation. This is because it is not always possible to determine from the survey data whether an individual is eligible for the minimum wage. For example, if employees receive free accommodation, employers are entitled to offset hourly rates. For 2020 and 2021, these estimates are further affected by the April pay of employees furloughed under the Coronavirus Job Retention Scheme (CJRS) being based on February pay (on 2019 and 2020 minimum wage rates) or at a reduced rate of pay. Estimates presented here show the number of jobs that are paid below the minimum wage including furloughed employees, both on full rates of pay and reduced rates of pay and are therefore not comparable to previous years.</t>
  </si>
  <si>
    <t>1. Estimates for employees aged 16+ on the PAYE system on adult rates whose pay for the survey pay-period was not</t>
  </si>
  <si>
    <t xml:space="preserve">   affected by absence. Estimates for 2020 and 2021 include employees who have been furloughed under the Coronavirus </t>
  </si>
  <si>
    <t xml:space="preserve">   Job Retention Scheme (CJRS).</t>
  </si>
  <si>
    <t>3. Levels calculated using low pay calibration weights in line with ONS guidance.</t>
  </si>
  <si>
    <t>4. Hourly earnings excludes any overtime and shift premium payments.</t>
  </si>
  <si>
    <t>5. Dashed lines indicate a break in the series and are therefore not comparable to previous years:</t>
  </si>
  <si>
    <t>a. From 2014, a new methodology was introduced that takes into account the apprentice NMW rate in the calculation of the</t>
  </si>
  <si>
    <t xml:space="preserve">    number of jobs paid below the NMW.</t>
  </si>
  <si>
    <t>b. In April 2016 the new National Living Wage was introduced; data from 2016 is not comparable with previous years' data.</t>
  </si>
  <si>
    <t>c. From 2017 all NMW rates change on 1 April rather than 1 October, which means that low pay estimates are affected by any</t>
  </si>
  <si>
    <t xml:space="preserve"> time lag between new rate introduction and employer implementation.</t>
  </si>
  <si>
    <t>d. Estimate for those earning less than the National Minimum Wage/National Living Wage includes all furloughed employees.</t>
  </si>
  <si>
    <t>e. Estimate for those earning less than the National Minimum Wage/National Living Wage excludes furloughed employees on</t>
  </si>
  <si>
    <t xml:space="preserve"> reduced rates of pay.</t>
  </si>
  <si>
    <r>
      <t>Table 5.1: Employees</t>
    </r>
    <r>
      <rPr>
        <b/>
        <vertAlign val="superscript"/>
        <sz val="12"/>
        <color theme="0"/>
        <rFont val="Arial"/>
        <family val="2"/>
      </rPr>
      <t>1</t>
    </r>
    <r>
      <rPr>
        <b/>
        <sz val="12"/>
        <color theme="0"/>
        <rFont val="Arial"/>
        <family val="2"/>
      </rPr>
      <t xml:space="preserve"> (18+) earning the Living Wage, Scotland, 2012-2021</t>
    </r>
  </si>
  <si>
    <t>Proportion (%)</t>
  </si>
  <si>
    <t>Earning less than the Living Wage</t>
  </si>
  <si>
    <t>Earning the Living Wage or more</t>
  </si>
  <si>
    <t>Change on year</t>
  </si>
  <si>
    <t>1. Estimates for employees aged 18+ on the PAYE system on adult rates whose pay for the survey pay-period was not</t>
  </si>
  <si>
    <t xml:space="preserve">   affected by absence. Estimates for 2020 and 2021 include employees who have been furloughed under the Coronavirus</t>
  </si>
  <si>
    <t>4. Hourly earnings excludes any overtime payments.</t>
  </si>
  <si>
    <r>
      <t>Table 5.2: Employees</t>
    </r>
    <r>
      <rPr>
        <b/>
        <vertAlign val="superscript"/>
        <sz val="12"/>
        <color theme="0"/>
        <rFont val="Arial"/>
        <family val="2"/>
      </rPr>
      <t>1</t>
    </r>
    <r>
      <rPr>
        <b/>
        <sz val="12"/>
        <color theme="0"/>
        <rFont val="Arial"/>
        <family val="2"/>
      </rPr>
      <t xml:space="preserve"> (18+) earning the Living Wage by Gender, Scotland, 2012-2021</t>
    </r>
  </si>
  <si>
    <t>Year</t>
  </si>
  <si>
    <t xml:space="preserve">1. Estimates for employees aged 18+ on the PAYE system on adult rates whose pay for the survey pay-period was not affected by absence. </t>
  </si>
  <si>
    <t xml:space="preserve">    Estimates for 2020 and 2021 include employees who have been furloughed under the Coronavirus Job Retention Scheme (CJRS).</t>
  </si>
  <si>
    <r>
      <t>Table 5.3: Employees</t>
    </r>
    <r>
      <rPr>
        <b/>
        <vertAlign val="superscript"/>
        <sz val="12"/>
        <color theme="0"/>
        <rFont val="Arial"/>
        <family val="2"/>
      </rPr>
      <t>1</t>
    </r>
    <r>
      <rPr>
        <b/>
        <sz val="12"/>
        <color theme="0"/>
        <rFont val="Arial"/>
        <family val="2"/>
      </rPr>
      <t xml:space="preserve"> (18+) earning the Living Wage by Age Group, Scotland, 2012-2021</t>
    </r>
  </si>
  <si>
    <r>
      <t>Earning</t>
    </r>
    <r>
      <rPr>
        <b/>
        <sz val="12"/>
        <color theme="1"/>
        <rFont val="Arial"/>
        <family val="2"/>
      </rPr>
      <t xml:space="preserve"> less than the living wage </t>
    </r>
  </si>
  <si>
    <t>Annual Change</t>
  </si>
  <si>
    <t>18-24</t>
  </si>
  <si>
    <t>50+</t>
  </si>
  <si>
    <t>Earning the living wage or more</t>
  </si>
  <si>
    <t>1. Estimates for employees aged 18+ on the PAYE system on adult rates whose pay for the survey pay-period was not affected by absence. Estimates for 2020 and 2021 include employees who have been furloughed under the Coronavirus Job Retention Scheme (CJRS).</t>
  </si>
  <si>
    <r>
      <t>Table 5.4: Employees</t>
    </r>
    <r>
      <rPr>
        <b/>
        <vertAlign val="superscript"/>
        <sz val="12"/>
        <color theme="0"/>
        <rFont val="Arial"/>
        <family val="2"/>
      </rPr>
      <t>1</t>
    </r>
    <r>
      <rPr>
        <b/>
        <sz val="12"/>
        <color theme="0"/>
        <rFont val="Arial"/>
        <family val="2"/>
      </rPr>
      <t xml:space="preserve"> (18+) earning the Living Wage by Industry Sector, Scotland, 2012-2021</t>
    </r>
  </si>
  <si>
    <t>Earning less than the living wage</t>
  </si>
  <si>
    <r>
      <t>Sector</t>
    </r>
    <r>
      <rPr>
        <vertAlign val="superscript"/>
        <sz val="12"/>
        <color theme="1"/>
        <rFont val="Arial"/>
        <family val="2"/>
      </rPr>
      <t>5</t>
    </r>
  </si>
  <si>
    <t xml:space="preserve">Annual change </t>
  </si>
  <si>
    <t>Agriculture, Forestry and Fishing</t>
  </si>
  <si>
    <t>Mining and Quarrying</t>
  </si>
  <si>
    <t>Manufacturing</t>
  </si>
  <si>
    <t>Electricity, gas, steam and air conditioning supply</t>
  </si>
  <si>
    <t>Water supply; Sewerage, waste management and remediation activities</t>
  </si>
  <si>
    <t>Construction</t>
  </si>
  <si>
    <t>Wholesale and retail trade; Repair of motor vehicles and motorcycles</t>
  </si>
  <si>
    <t>Transportation and storage</t>
  </si>
  <si>
    <t>Accommodation and food service activities</t>
  </si>
  <si>
    <t>Information and communication</t>
  </si>
  <si>
    <t>Financial and insurance activities</t>
  </si>
  <si>
    <t>Real estate activities</t>
  </si>
  <si>
    <t>Professional, scientific and technical activities</t>
  </si>
  <si>
    <t>Administrative and support service activities</t>
  </si>
  <si>
    <t>Public administration and defence; Compulsory social security</t>
  </si>
  <si>
    <t>Education</t>
  </si>
  <si>
    <t>Human health and social work activities</t>
  </si>
  <si>
    <t>Arts, entertainment and recreation</t>
  </si>
  <si>
    <t>Other service activities</t>
  </si>
  <si>
    <t>Activities of households as employers, Undifferentiated goods-and services-producing activities of households for own use</t>
  </si>
  <si>
    <t>5. Industry sectors are defined using the Standard Industrial Classification (SIC) 2007.</t>
  </si>
  <si>
    <r>
      <t>Table 5.5: Employees</t>
    </r>
    <r>
      <rPr>
        <b/>
        <vertAlign val="superscript"/>
        <sz val="12"/>
        <color theme="0"/>
        <rFont val="Arial"/>
        <family val="2"/>
      </rPr>
      <t>1</t>
    </r>
    <r>
      <rPr>
        <b/>
        <sz val="12"/>
        <color theme="0"/>
        <rFont val="Arial"/>
        <family val="2"/>
      </rPr>
      <t xml:space="preserve"> (18+) earning the Living Wage by Public and Private Sector, Scotland, 2012-2021</t>
    </r>
  </si>
  <si>
    <t xml:space="preserve">Earning less than the living wage </t>
  </si>
  <si>
    <r>
      <t>Level</t>
    </r>
    <r>
      <rPr>
        <b/>
        <vertAlign val="superscript"/>
        <sz val="12"/>
        <color theme="1"/>
        <rFont val="Arial"/>
        <family val="2"/>
      </rPr>
      <t>3</t>
    </r>
    <r>
      <rPr>
        <b/>
        <sz val="12"/>
        <color theme="1"/>
        <rFont val="Arial"/>
        <family val="2"/>
      </rPr>
      <t xml:space="preserve"> ('000)</t>
    </r>
  </si>
  <si>
    <t>Not for profit or mutual organisation</t>
  </si>
  <si>
    <r>
      <t>Table 5.6: Employees</t>
    </r>
    <r>
      <rPr>
        <b/>
        <vertAlign val="superscript"/>
        <sz val="12"/>
        <color theme="0"/>
        <rFont val="Arial"/>
        <family val="2"/>
      </rPr>
      <t>1</t>
    </r>
    <r>
      <rPr>
        <b/>
        <sz val="12"/>
        <color theme="0"/>
        <rFont val="Arial"/>
        <family val="2"/>
      </rPr>
      <t xml:space="preserve"> (18+) earning the Living Wage or more by Government Office Region, 2021</t>
    </r>
  </si>
  <si>
    <t>Earning less than the Living Wage (%)</t>
  </si>
  <si>
    <t>Earning the Living Wage or more (%)</t>
  </si>
  <si>
    <t>Yorkshire and the Humber</t>
  </si>
  <si>
    <t>Source:  Annual Survey of Hours and Earnings, ONS</t>
  </si>
  <si>
    <t>1. Estimates for employees aged 18+ on the PAYE system on adult rates whose pay for the survey pay-period was not affected</t>
  </si>
  <si>
    <t xml:space="preserve">   by absence. Estimates for 2021 include employees who have been furloughed under the Coronavirus Job Retention Scheme</t>
  </si>
  <si>
    <t xml:space="preserve">   (CJRS).</t>
  </si>
  <si>
    <t>3. Hourly earnings excludes any overtime payments.</t>
  </si>
  <si>
    <r>
      <t>Table 5.7: Employees</t>
    </r>
    <r>
      <rPr>
        <b/>
        <vertAlign val="superscript"/>
        <sz val="12"/>
        <color theme="0"/>
        <rFont val="Arial"/>
        <family val="2"/>
      </rPr>
      <t>1</t>
    </r>
    <r>
      <rPr>
        <b/>
        <sz val="12"/>
        <color theme="0"/>
        <rFont val="Arial"/>
        <family val="2"/>
      </rPr>
      <t xml:space="preserve"> (18+) earning the Living Wage by Local Authority, Scotland, 2012-2021</t>
    </r>
  </si>
  <si>
    <r>
      <t>Local Authority</t>
    </r>
    <r>
      <rPr>
        <vertAlign val="superscript"/>
        <sz val="12"/>
        <color theme="1"/>
        <rFont val="Arial"/>
        <family val="2"/>
      </rPr>
      <t>5</t>
    </r>
  </si>
  <si>
    <t xml:space="preserve">5. Local authority estimates are 'workplace' based and include all those working in each local authority regardless of where they live. </t>
  </si>
  <si>
    <t>Interpreting average earnings data is difficult at the moment; in July ONS published a blog: How COVID-19 has impacted the Average Weekly Earnings data, .</t>
  </si>
  <si>
    <t>which explains the complexities of interpreting earnings data in the current climate; compositional and base effects are likely to affect the growth rates, as the data for April 2020 was affected by both the coronavirus (COVID-19) pandemic, in terms of wages and hours worked in the economy, and also disruption to the collection of data from businesses; this means that comparisons with 2020 need to be treated with caution, and we would encourage users to focus on long-term trends rather than year on year changes</t>
  </si>
  <si>
    <t xml:space="preserve">Please refer to workbook 'Notes' for further guidance when interpreting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</si>
</sst>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 #,##0.00_-;_-* &quot;-&quot;??_-;_-@_-"/>
    <numFmt numFmtId="164" formatCode="0.0"/>
    <numFmt numFmtId="165" formatCode="0.0%"/>
    <numFmt numFmtId="166" formatCode="#,##0.0"/>
    <numFmt numFmtId="167" formatCode="_-* #,##0.0_-;\-* #,##0.0_-;_-* &quot;-&quot;??_-;_-@_-"/>
    <numFmt numFmtId="168" formatCode="_-* #,##0_-;\-* #,##0_-;_-* &quot;-&quot;??_-;_-@_-"/>
    <numFmt numFmtId="169" formatCode="0.000"/>
    <numFmt numFmtId="170" formatCode="_(* #,##0.00_);_(* \(#,##0.00\);_(* &quot;-&quot;??_);_(@_)"/>
  </numFmts>
  <fonts count="44">
    <font>
      <sz val="10"/>
      <name val="Arial"/>
      <family val="2"/>
    </font>
    <font>
      <sz val="11"/>
      <color theme="1"/>
      <name val="Calibri"/>
      <family val="2"/>
      <scheme val="minor"/>
    </font>
    <font>
      <sz val="11"/>
      <color theme="1"/>
      <name val="Calibri"/>
      <family val="2"/>
      <scheme val="minor"/>
    </font>
    <font>
      <b/>
      <sz val="11"/>
      <color theme="1"/>
      <name val="Calibri"/>
      <family val="2"/>
      <scheme val="minor"/>
    </font>
    <font>
      <sz val="10"/>
      <color theme="1"/>
      <name val="Arial"/>
      <family val="2"/>
    </font>
    <font>
      <b/>
      <sz val="16"/>
      <color theme="0"/>
      <name val="Arial"/>
      <family val="2"/>
    </font>
    <font>
      <sz val="10"/>
      <name val="Arial"/>
      <family val="2"/>
    </font>
    <font>
      <b/>
      <sz val="12"/>
      <color theme="0"/>
      <name val="Arial"/>
      <family val="2"/>
    </font>
    <font>
      <b/>
      <sz val="14"/>
      <name val="Arial"/>
      <family val="2"/>
    </font>
    <font>
      <sz val="12"/>
      <name val="Arial"/>
      <family val="2"/>
    </font>
    <font>
      <u/>
      <sz val="10"/>
      <color theme="10"/>
      <name val="Arial"/>
      <family val="2"/>
    </font>
    <font>
      <b/>
      <sz val="12"/>
      <color theme="1"/>
      <name val="Arial"/>
      <family val="2"/>
    </font>
    <font>
      <b/>
      <sz val="12"/>
      <name val="Arial"/>
      <family val="2"/>
    </font>
    <font>
      <sz val="12"/>
      <color theme="1"/>
      <name val="Arial"/>
      <family val="2"/>
    </font>
    <font>
      <i/>
      <sz val="10"/>
      <color theme="1"/>
      <name val="Arial"/>
      <family val="2"/>
    </font>
    <font>
      <u/>
      <sz val="10"/>
      <color indexed="12"/>
      <name val="Arial"/>
      <family val="2"/>
    </font>
    <font>
      <u/>
      <sz val="12"/>
      <color indexed="12"/>
      <name val="Arial"/>
      <family val="2"/>
    </font>
    <font>
      <b/>
      <sz val="12"/>
      <color rgb="FF000000"/>
      <name val="Arial"/>
      <family val="2"/>
    </font>
    <font>
      <sz val="12"/>
      <color rgb="FF000000"/>
      <name val="Arial"/>
      <family val="2"/>
    </font>
    <font>
      <b/>
      <i/>
      <sz val="12"/>
      <name val="Arial"/>
      <family val="2"/>
    </font>
    <font>
      <b/>
      <sz val="10"/>
      <name val="Arial"/>
      <family val="2"/>
    </font>
    <font>
      <u/>
      <sz val="12"/>
      <color rgb="FF0000FF"/>
      <name val="Arial"/>
      <family val="2"/>
    </font>
    <font>
      <sz val="12"/>
      <color theme="0"/>
      <name val="Arial"/>
      <family val="2"/>
    </font>
    <font>
      <sz val="9"/>
      <name val="Arial"/>
      <family val="2"/>
    </font>
    <font>
      <sz val="10"/>
      <color indexed="18"/>
      <name val="Arial"/>
      <family val="2"/>
    </font>
    <font>
      <vertAlign val="superscript"/>
      <sz val="12"/>
      <color theme="1"/>
      <name val="Arial"/>
      <family val="2"/>
    </font>
    <font>
      <sz val="11"/>
      <color theme="1"/>
      <name val="Arial"/>
      <family val="2"/>
    </font>
    <font>
      <sz val="11"/>
      <name val="Arial"/>
      <family val="2"/>
    </font>
    <font>
      <sz val="12"/>
      <color rgb="FFFF0000"/>
      <name val="Arial"/>
      <family val="2"/>
    </font>
    <font>
      <sz val="10"/>
      <name val="Geneva"/>
    </font>
    <font>
      <sz val="10"/>
      <color theme="0"/>
      <name val="Arial"/>
      <family val="2"/>
    </font>
    <font>
      <b/>
      <vertAlign val="superscript"/>
      <sz val="12"/>
      <color theme="1"/>
      <name val="Arial"/>
      <family val="2"/>
    </font>
    <font>
      <b/>
      <vertAlign val="superscript"/>
      <sz val="12"/>
      <color theme="0"/>
      <name val="Arial"/>
      <family val="2"/>
    </font>
    <font>
      <b/>
      <vertAlign val="superscript"/>
      <sz val="12"/>
      <name val="Arial"/>
      <family val="2"/>
    </font>
    <font>
      <b/>
      <sz val="10"/>
      <color theme="1"/>
      <name val="Arial"/>
      <family val="2"/>
    </font>
    <font>
      <b/>
      <sz val="11"/>
      <color theme="1"/>
      <name val="Arial"/>
      <family val="2"/>
    </font>
    <font>
      <b/>
      <vertAlign val="superscript"/>
      <sz val="12"/>
      <color indexed="8"/>
      <name val="Arial"/>
      <family val="2"/>
    </font>
    <font>
      <i/>
      <sz val="10"/>
      <name val="Arial"/>
      <family val="2"/>
    </font>
    <font>
      <b/>
      <i/>
      <sz val="12"/>
      <color theme="1"/>
      <name val="Arial"/>
      <family val="2"/>
    </font>
    <font>
      <i/>
      <sz val="12"/>
      <color theme="1"/>
      <name val="Arial"/>
      <family val="2"/>
    </font>
    <font>
      <sz val="14"/>
      <color theme="1"/>
      <name val="Arial"/>
      <family val="2"/>
    </font>
    <font>
      <i/>
      <sz val="10"/>
      <color rgb="FF000000"/>
      <name val="Arial"/>
      <family val="2"/>
    </font>
    <font>
      <u/>
      <sz val="11"/>
      <color indexed="12"/>
      <name val="Arial"/>
      <family val="2"/>
    </font>
    <font>
      <u/>
      <sz val="12"/>
      <color theme="10"/>
      <name val="Arial"/>
      <family val="2"/>
    </font>
  </fonts>
  <fills count="20">
    <fill>
      <patternFill patternType="none"/>
    </fill>
    <fill>
      <patternFill patternType="gray125"/>
    </fill>
    <fill>
      <patternFill patternType="solid">
        <fgColor rgb="FF1F4E78"/>
        <bgColor indexed="64"/>
      </patternFill>
    </fill>
    <fill>
      <patternFill patternType="solid">
        <fgColor theme="0"/>
        <bgColor indexed="64"/>
      </patternFill>
    </fill>
    <fill>
      <patternFill patternType="solid">
        <fgColor indexed="9"/>
        <bgColor indexed="64"/>
      </patternFill>
    </fill>
    <fill>
      <patternFill patternType="solid">
        <fgColor indexed="9"/>
      </patternFill>
    </fill>
    <fill>
      <patternFill patternType="lightGray">
        <fgColor indexed="9"/>
        <bgColor indexed="15"/>
      </patternFill>
    </fill>
    <fill>
      <patternFill patternType="solid">
        <fgColor indexed="49"/>
        <bgColor indexed="64"/>
      </patternFill>
    </fill>
    <fill>
      <patternFill patternType="lightGray">
        <fgColor indexed="9"/>
        <bgColor theme="0"/>
      </patternFill>
    </fill>
    <fill>
      <patternFill patternType="gray0625">
        <fgColor indexed="9"/>
        <bgColor rgb="FF00FFFF"/>
      </patternFill>
    </fill>
    <fill>
      <patternFill patternType="solid">
        <fgColor rgb="FF33CCCC"/>
        <bgColor indexed="64"/>
      </patternFill>
    </fill>
    <fill>
      <patternFill patternType="gray0625">
        <fgColor indexed="9"/>
        <bgColor theme="0"/>
      </patternFill>
    </fill>
    <fill>
      <patternFill patternType="gray0625">
        <fgColor theme="0"/>
        <bgColor rgb="FF00FFFF"/>
      </patternFill>
    </fill>
    <fill>
      <patternFill patternType="gray0625">
        <fgColor theme="0"/>
        <bgColor theme="0"/>
      </patternFill>
    </fill>
    <fill>
      <patternFill patternType="gray0625">
        <fgColor indexed="9"/>
        <bgColor indexed="15"/>
      </patternFill>
    </fill>
    <fill>
      <patternFill patternType="solid">
        <fgColor indexed="15"/>
        <bgColor indexed="9"/>
      </patternFill>
    </fill>
    <fill>
      <patternFill patternType="lightGray">
        <fgColor theme="0"/>
        <bgColor rgb="FF00FFFF"/>
      </patternFill>
    </fill>
    <fill>
      <patternFill patternType="lightGray">
        <fgColor theme="0"/>
        <bgColor theme="0"/>
      </patternFill>
    </fill>
    <fill>
      <patternFill patternType="solid">
        <fgColor rgb="FF00FFFF"/>
        <bgColor indexed="9"/>
      </patternFill>
    </fill>
    <fill>
      <patternFill patternType="solid">
        <fgColor theme="0"/>
        <bgColor indexed="9"/>
      </patternFill>
    </fill>
  </fills>
  <borders count="23">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style="thin">
        <color indexed="64"/>
      </top>
      <bottom style="medium">
        <color indexed="64"/>
      </bottom>
      <diagonal/>
    </border>
    <border>
      <left/>
      <right/>
      <top/>
      <bottom style="mediumDashed">
        <color indexed="64"/>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top style="double">
        <color indexed="64"/>
      </top>
      <bottom/>
      <diagonal/>
    </border>
    <border>
      <left/>
      <right/>
      <top/>
      <bottom style="dotted">
        <color indexed="64"/>
      </bottom>
      <diagonal/>
    </border>
    <border>
      <left/>
      <right/>
      <top style="dotted">
        <color indexed="64"/>
      </top>
      <bottom style="dotted">
        <color indexed="64"/>
      </bottom>
      <diagonal/>
    </border>
    <border>
      <left/>
      <right/>
      <top style="dotted">
        <color indexed="64"/>
      </top>
      <bottom/>
      <diagonal/>
    </border>
  </borders>
  <cellStyleXfs count="18">
    <xf numFmtId="0" fontId="0" fillId="0" borderId="0"/>
    <xf numFmtId="0" fontId="4" fillId="0" borderId="0"/>
    <xf numFmtId="0" fontId="10" fillId="0" borderId="0" applyNumberFormat="0" applyFill="0" applyBorder="0" applyAlignment="0" applyProtection="0"/>
    <xf numFmtId="0" fontId="6" fillId="0" borderId="0"/>
    <xf numFmtId="0" fontId="2" fillId="0" borderId="0"/>
    <xf numFmtId="0" fontId="15" fillId="0" borderId="0" applyNumberFormat="0" applyFill="0" applyBorder="0" applyAlignment="0" applyProtection="0">
      <alignment vertical="top"/>
      <protection locked="0"/>
    </xf>
    <xf numFmtId="9" fontId="4" fillId="0" borderId="0" applyFont="0" applyFill="0" applyBorder="0" applyAlignment="0" applyProtection="0"/>
    <xf numFmtId="9" fontId="6" fillId="0" borderId="0" applyFont="0" applyFill="0" applyBorder="0" applyAlignment="0" applyProtection="0"/>
    <xf numFmtId="0" fontId="9" fillId="5" borderId="0"/>
    <xf numFmtId="0" fontId="9" fillId="5" borderId="0"/>
    <xf numFmtId="0" fontId="6" fillId="0" borderId="0"/>
    <xf numFmtId="9" fontId="6" fillId="0" borderId="0" applyFont="0" applyFill="0" applyBorder="0" applyAlignment="0" applyProtection="0"/>
    <xf numFmtId="0" fontId="2" fillId="0" borderId="0"/>
    <xf numFmtId="0" fontId="6" fillId="0" borderId="0"/>
    <xf numFmtId="0" fontId="1" fillId="0" borderId="0"/>
    <xf numFmtId="0" fontId="6" fillId="0" borderId="0"/>
    <xf numFmtId="170" fontId="4" fillId="0" borderId="0" applyFont="0" applyFill="0" applyBorder="0" applyAlignment="0" applyProtection="0"/>
    <xf numFmtId="43" fontId="1" fillId="0" borderId="0" applyFont="0" applyFill="0" applyBorder="0" applyAlignment="0" applyProtection="0"/>
  </cellStyleXfs>
  <cellXfs count="762">
    <xf numFmtId="0" fontId="0" fillId="0" borderId="0" xfId="0"/>
    <xf numFmtId="0" fontId="5" fillId="0" borderId="0" xfId="1" applyFont="1" applyFill="1" applyAlignment="1">
      <alignment horizontal="center" vertical="center"/>
    </xf>
    <xf numFmtId="0" fontId="0" fillId="0" borderId="0" xfId="0" applyFill="1"/>
    <xf numFmtId="0" fontId="8" fillId="0" borderId="0" xfId="0" applyFont="1"/>
    <xf numFmtId="0" fontId="9" fillId="0" borderId="0" xfId="0" applyFont="1" applyAlignment="1">
      <alignment horizontal="left" vertical="top" wrapText="1"/>
    </xf>
    <xf numFmtId="0" fontId="9" fillId="0" borderId="0" xfId="0" applyFont="1" applyAlignment="1">
      <alignment vertical="top" wrapText="1"/>
    </xf>
    <xf numFmtId="0" fontId="9" fillId="0" borderId="0" xfId="0" applyFont="1"/>
    <xf numFmtId="0" fontId="9" fillId="3" borderId="3" xfId="0" applyFont="1" applyFill="1" applyBorder="1" applyAlignment="1">
      <alignment horizontal="center"/>
    </xf>
    <xf numFmtId="0" fontId="14" fillId="0" borderId="0" xfId="0" applyFont="1" applyFill="1"/>
    <xf numFmtId="0" fontId="0" fillId="0" borderId="0" xfId="0" applyFill="1" applyAlignment="1">
      <alignment horizontal="left" wrapText="1"/>
    </xf>
    <xf numFmtId="0" fontId="9" fillId="3" borderId="0" xfId="0" applyFont="1" applyFill="1"/>
    <xf numFmtId="0" fontId="12" fillId="3" borderId="3" xfId="0" applyFont="1" applyFill="1" applyBorder="1"/>
    <xf numFmtId="0" fontId="9" fillId="3" borderId="0" xfId="0" applyFont="1" applyFill="1" applyBorder="1" applyAlignment="1">
      <alignment horizontal="center"/>
    </xf>
    <xf numFmtId="0" fontId="9" fillId="0" borderId="0" xfId="0" applyFont="1" applyFill="1" applyBorder="1" applyAlignment="1">
      <alignment horizontal="center"/>
    </xf>
    <xf numFmtId="49" fontId="9" fillId="0" borderId="0" xfId="0" applyNumberFormat="1" applyFont="1" applyFill="1" applyBorder="1" applyAlignment="1">
      <alignment horizontal="center"/>
    </xf>
    <xf numFmtId="0" fontId="16" fillId="0" borderId="0" xfId="5" applyFont="1" applyFill="1" applyAlignment="1" applyProtection="1"/>
    <xf numFmtId="0" fontId="9" fillId="0" borderId="0" xfId="0" applyFont="1" applyFill="1"/>
    <xf numFmtId="0" fontId="6" fillId="0" borderId="0" xfId="1" applyFont="1" applyFill="1"/>
    <xf numFmtId="0" fontId="12" fillId="0" borderId="0" xfId="1" applyFont="1" applyFill="1"/>
    <xf numFmtId="0" fontId="9" fillId="0" borderId="0" xfId="1" applyFont="1" applyFill="1"/>
    <xf numFmtId="0" fontId="4" fillId="0" borderId="0" xfId="1" applyFill="1"/>
    <xf numFmtId="0" fontId="13" fillId="0" borderId="0" xfId="1" applyFont="1" applyFill="1"/>
    <xf numFmtId="0" fontId="18" fillId="0" borderId="0" xfId="1" applyFont="1" applyFill="1"/>
    <xf numFmtId="0" fontId="4" fillId="3" borderId="0" xfId="1" applyFill="1"/>
    <xf numFmtId="0" fontId="6" fillId="3" borderId="0" xfId="1" applyFont="1" applyFill="1"/>
    <xf numFmtId="0" fontId="8" fillId="3" borderId="0" xfId="1" applyFont="1" applyFill="1"/>
    <xf numFmtId="49" fontId="12" fillId="3" borderId="0" xfId="1" applyNumberFormat="1" applyFont="1" applyFill="1"/>
    <xf numFmtId="0" fontId="12" fillId="3" borderId="0" xfId="1" applyFont="1" applyFill="1"/>
    <xf numFmtId="0" fontId="20" fillId="3" borderId="0" xfId="1" applyFont="1" applyFill="1"/>
    <xf numFmtId="0" fontId="21" fillId="3" borderId="0" xfId="2" applyFont="1" applyFill="1" applyAlignment="1" applyProtection="1"/>
    <xf numFmtId="0" fontId="0" fillId="3" borderId="0" xfId="1" applyFont="1" applyFill="1"/>
    <xf numFmtId="0" fontId="15" fillId="3" borderId="0" xfId="5" applyFill="1" applyAlignment="1" applyProtection="1"/>
    <xf numFmtId="0" fontId="21" fillId="0" borderId="0" xfId="2" applyFont="1" applyAlignment="1" applyProtection="1"/>
    <xf numFmtId="0" fontId="4" fillId="3" borderId="0" xfId="1" applyFill="1" applyAlignment="1">
      <alignment horizontal="right"/>
    </xf>
    <xf numFmtId="0" fontId="11" fillId="3" borderId="0" xfId="5" applyFont="1" applyFill="1" applyAlignment="1" applyProtection="1"/>
    <xf numFmtId="0" fontId="16" fillId="3" borderId="0" xfId="5" applyFont="1" applyFill="1" applyAlignment="1" applyProtection="1"/>
    <xf numFmtId="164" fontId="4" fillId="3" borderId="0" xfId="1" applyNumberFormat="1" applyFill="1"/>
    <xf numFmtId="0" fontId="22" fillId="3" borderId="0" xfId="1" applyFont="1" applyFill="1"/>
    <xf numFmtId="0" fontId="11" fillId="3" borderId="0" xfId="1" applyFont="1" applyFill="1" applyAlignment="1">
      <alignment horizontal="left"/>
    </xf>
    <xf numFmtId="164" fontId="22" fillId="3" borderId="0" xfId="1" applyNumberFormat="1" applyFont="1" applyFill="1"/>
    <xf numFmtId="0" fontId="11" fillId="3" borderId="2" xfId="1" applyFont="1" applyFill="1" applyBorder="1" applyAlignment="1">
      <alignment horizontal="left"/>
    </xf>
    <xf numFmtId="0" fontId="22" fillId="3" borderId="0" xfId="1" applyFont="1" applyFill="1" applyBorder="1"/>
    <xf numFmtId="0" fontId="4" fillId="3" borderId="0" xfId="1" applyFill="1" applyBorder="1"/>
    <xf numFmtId="0" fontId="13" fillId="3" borderId="2" xfId="1" applyFont="1" applyFill="1" applyBorder="1"/>
    <xf numFmtId="0" fontId="13" fillId="3" borderId="2" xfId="1" applyFont="1" applyFill="1" applyBorder="1" applyAlignment="1">
      <alignment horizontal="right"/>
    </xf>
    <xf numFmtId="164" fontId="13" fillId="3" borderId="2" xfId="1" applyNumberFormat="1" applyFont="1" applyFill="1" applyBorder="1" applyAlignment="1">
      <alignment horizontal="right" vertical="top" wrapText="1"/>
    </xf>
    <xf numFmtId="0" fontId="4" fillId="3" borderId="2" xfId="1" applyFill="1" applyBorder="1" applyAlignment="1">
      <alignment horizontal="right"/>
    </xf>
    <xf numFmtId="0" fontId="13" fillId="3" borderId="0" xfId="1" applyFont="1" applyFill="1" applyBorder="1"/>
    <xf numFmtId="0" fontId="13" fillId="3" borderId="0" xfId="1" applyFont="1" applyFill="1" applyBorder="1" applyAlignment="1">
      <alignment horizontal="right"/>
    </xf>
    <xf numFmtId="164" fontId="13" fillId="0" borderId="0" xfId="1" applyNumberFormat="1" applyFont="1" applyFill="1" applyBorder="1" applyAlignment="1">
      <alignment horizontal="right" vertical="top" wrapText="1"/>
    </xf>
    <xf numFmtId="0" fontId="4" fillId="3" borderId="0" xfId="1" applyFill="1" applyBorder="1" applyAlignment="1">
      <alignment horizontal="right"/>
    </xf>
    <xf numFmtId="164" fontId="13" fillId="3" borderId="0" xfId="1" applyNumberFormat="1" applyFont="1" applyFill="1" applyBorder="1" applyAlignment="1">
      <alignment horizontal="right" vertical="top" wrapText="1"/>
    </xf>
    <xf numFmtId="164" fontId="13" fillId="3" borderId="0" xfId="1" applyNumberFormat="1" applyFont="1" applyFill="1" applyBorder="1" applyAlignment="1">
      <alignment horizontal="right"/>
    </xf>
    <xf numFmtId="164" fontId="13" fillId="3" borderId="0" xfId="6" applyNumberFormat="1" applyFont="1" applyFill="1" applyBorder="1" applyAlignment="1">
      <alignment horizontal="right"/>
    </xf>
    <xf numFmtId="164" fontId="13" fillId="3" borderId="0" xfId="1" applyNumberFormat="1" applyFont="1" applyFill="1" applyBorder="1"/>
    <xf numFmtId="0" fontId="13" fillId="3" borderId="3" xfId="1" applyFont="1" applyFill="1" applyBorder="1"/>
    <xf numFmtId="164" fontId="13" fillId="3" borderId="3" xfId="1" applyNumberFormat="1" applyFont="1" applyFill="1" applyBorder="1" applyAlignment="1">
      <alignment horizontal="right"/>
    </xf>
    <xf numFmtId="164" fontId="13" fillId="3" borderId="3" xfId="6" applyNumberFormat="1" applyFont="1" applyFill="1" applyBorder="1" applyAlignment="1">
      <alignment horizontal="right"/>
    </xf>
    <xf numFmtId="164" fontId="13" fillId="0" borderId="0" xfId="1" applyNumberFormat="1" applyFont="1" applyFill="1" applyBorder="1" applyAlignment="1">
      <alignment horizontal="right"/>
    </xf>
    <xf numFmtId="164" fontId="13" fillId="0" borderId="0" xfId="6" applyNumberFormat="1" applyFont="1" applyFill="1" applyBorder="1" applyAlignment="1">
      <alignment horizontal="right"/>
    </xf>
    <xf numFmtId="164" fontId="13" fillId="0" borderId="3" xfId="6" applyNumberFormat="1" applyFont="1" applyFill="1" applyBorder="1" applyAlignment="1">
      <alignment horizontal="right"/>
    </xf>
    <xf numFmtId="164" fontId="13" fillId="0" borderId="3" xfId="1" applyNumberFormat="1" applyFont="1" applyFill="1" applyBorder="1" applyAlignment="1">
      <alignment horizontal="right"/>
    </xf>
    <xf numFmtId="0" fontId="11" fillId="3" borderId="0" xfId="1" applyFont="1" applyFill="1"/>
    <xf numFmtId="0" fontId="13" fillId="3" borderId="2" xfId="1" applyFont="1" applyFill="1" applyBorder="1" applyAlignment="1">
      <alignment horizontal="center"/>
    </xf>
    <xf numFmtId="0" fontId="14" fillId="3" borderId="0" xfId="1" applyFont="1" applyFill="1" applyAlignment="1">
      <alignment horizontal="right"/>
    </xf>
    <xf numFmtId="0" fontId="4" fillId="0" borderId="0" xfId="1"/>
    <xf numFmtId="164" fontId="4" fillId="0" borderId="0" xfId="1" applyNumberFormat="1" applyFill="1"/>
    <xf numFmtId="0" fontId="23" fillId="0" borderId="0" xfId="0" applyFont="1" applyFill="1" applyAlignment="1">
      <alignment vertical="center"/>
    </xf>
    <xf numFmtId="164" fontId="13" fillId="0" borderId="0" xfId="1" applyNumberFormat="1" applyFont="1" applyFill="1" applyBorder="1"/>
    <xf numFmtId="165" fontId="13" fillId="0" borderId="0" xfId="6" applyNumberFormat="1" applyFont="1" applyFill="1" applyBorder="1"/>
    <xf numFmtId="0" fontId="4" fillId="0" borderId="0" xfId="1" applyFill="1" applyBorder="1"/>
    <xf numFmtId="2" fontId="13" fillId="0" borderId="0" xfId="1" applyNumberFormat="1" applyFont="1" applyFill="1" applyBorder="1"/>
    <xf numFmtId="165" fontId="13" fillId="3" borderId="0" xfId="6" applyNumberFormat="1" applyFont="1" applyFill="1" applyBorder="1"/>
    <xf numFmtId="2" fontId="13" fillId="3" borderId="0" xfId="1" applyNumberFormat="1" applyFont="1" applyFill="1" applyBorder="1"/>
    <xf numFmtId="0" fontId="13" fillId="3" borderId="0" xfId="1" applyFont="1" applyFill="1" applyBorder="1" applyAlignment="1">
      <alignment horizontal="center"/>
    </xf>
    <xf numFmtId="0" fontId="13" fillId="3" borderId="0" xfId="1" applyFont="1" applyFill="1" applyBorder="1" applyAlignment="1">
      <alignment horizontal="center" wrapText="1"/>
    </xf>
    <xf numFmtId="0" fontId="13" fillId="3" borderId="1" xfId="1" applyFont="1" applyFill="1" applyBorder="1"/>
    <xf numFmtId="0" fontId="13" fillId="3" borderId="1" xfId="1" applyFont="1" applyFill="1" applyBorder="1" applyAlignment="1">
      <alignment horizontal="right"/>
    </xf>
    <xf numFmtId="164" fontId="13" fillId="3" borderId="1" xfId="1" applyNumberFormat="1" applyFont="1" applyFill="1" applyBorder="1" applyAlignment="1">
      <alignment horizontal="right" wrapText="1"/>
    </xf>
    <xf numFmtId="0" fontId="4" fillId="3" borderId="1" xfId="1" applyFill="1" applyBorder="1" applyAlignment="1">
      <alignment horizontal="right"/>
    </xf>
    <xf numFmtId="164" fontId="13" fillId="3" borderId="0" xfId="1" applyNumberFormat="1" applyFont="1" applyFill="1" applyBorder="1" applyAlignment="1">
      <alignment horizontal="right" wrapText="1"/>
    </xf>
    <xf numFmtId="2" fontId="13" fillId="3" borderId="3" xfId="1" applyNumberFormat="1" applyFont="1" applyFill="1" applyBorder="1"/>
    <xf numFmtId="164" fontId="13" fillId="3" borderId="1" xfId="1" applyNumberFormat="1" applyFont="1" applyFill="1" applyBorder="1" applyAlignment="1">
      <alignment horizontal="right" vertical="top" wrapText="1"/>
    </xf>
    <xf numFmtId="164" fontId="13" fillId="3" borderId="1" xfId="1" applyNumberFormat="1" applyFont="1" applyFill="1" applyBorder="1" applyAlignment="1">
      <alignment horizontal="right"/>
    </xf>
    <xf numFmtId="0" fontId="4" fillId="3" borderId="0" xfId="1" applyFill="1" applyAlignment="1">
      <alignment wrapText="1"/>
    </xf>
    <xf numFmtId="0" fontId="15" fillId="3" borderId="0" xfId="5" applyFont="1" applyFill="1" applyAlignment="1" applyProtection="1"/>
    <xf numFmtId="0" fontId="13" fillId="3" borderId="0" xfId="1" applyFont="1" applyFill="1"/>
    <xf numFmtId="0" fontId="7" fillId="3" borderId="0" xfId="1" applyFont="1" applyFill="1" applyAlignment="1">
      <alignment wrapText="1"/>
    </xf>
    <xf numFmtId="0" fontId="12" fillId="3" borderId="0" xfId="1" applyFont="1" applyFill="1" applyAlignment="1"/>
    <xf numFmtId="0" fontId="11" fillId="3" borderId="3" xfId="1" applyFont="1" applyFill="1" applyBorder="1" applyAlignment="1">
      <alignment horizontal="center"/>
    </xf>
    <xf numFmtId="0" fontId="13" fillId="3" borderId="2" xfId="1" applyFont="1" applyFill="1" applyBorder="1" applyAlignment="1">
      <alignment horizontal="center" wrapText="1"/>
    </xf>
    <xf numFmtId="0" fontId="11" fillId="3" borderId="2" xfId="1" applyFont="1" applyFill="1" applyBorder="1" applyAlignment="1">
      <alignment horizontal="center"/>
    </xf>
    <xf numFmtId="0" fontId="13" fillId="3" borderId="2" xfId="1" applyFont="1" applyFill="1" applyBorder="1" applyAlignment="1">
      <alignment horizontal="center" vertical="top" wrapText="1"/>
    </xf>
    <xf numFmtId="0" fontId="11" fillId="3" borderId="0" xfId="1" applyFont="1" applyFill="1" applyAlignment="1"/>
    <xf numFmtId="0" fontId="13" fillId="3" borderId="1" xfId="1" applyFont="1" applyFill="1" applyBorder="1" applyAlignment="1">
      <alignment horizontal="left" indent="1"/>
    </xf>
    <xf numFmtId="164" fontId="13" fillId="0" borderId="1" xfId="0" applyNumberFormat="1" applyFont="1" applyFill="1" applyBorder="1" applyAlignment="1">
      <alignment horizontal="right" indent="1"/>
    </xf>
    <xf numFmtId="165" fontId="13" fillId="0" borderId="1" xfId="6" applyNumberFormat="1" applyFont="1" applyFill="1" applyBorder="1" applyAlignment="1">
      <alignment horizontal="right" indent="1"/>
    </xf>
    <xf numFmtId="164" fontId="13" fillId="3" borderId="0" xfId="1" applyNumberFormat="1" applyFont="1" applyFill="1" applyBorder="1" applyAlignment="1">
      <alignment horizontal="right" indent="1"/>
    </xf>
    <xf numFmtId="0" fontId="13" fillId="0" borderId="1" xfId="0" applyFont="1" applyFill="1" applyBorder="1" applyAlignment="1">
      <alignment horizontal="right" indent="1"/>
    </xf>
    <xf numFmtId="0" fontId="24" fillId="4" borderId="0" xfId="0" applyFont="1" applyFill="1"/>
    <xf numFmtId="0" fontId="13" fillId="3" borderId="0" xfId="1" applyFont="1" applyFill="1" applyBorder="1" applyAlignment="1">
      <alignment horizontal="left" indent="1"/>
    </xf>
    <xf numFmtId="164" fontId="13" fillId="0" borderId="0" xfId="0" applyNumberFormat="1" applyFont="1" applyFill="1" applyBorder="1" applyAlignment="1">
      <alignment horizontal="right" indent="1"/>
    </xf>
    <xf numFmtId="164" fontId="13" fillId="0" borderId="0" xfId="6" applyNumberFormat="1" applyFont="1" applyFill="1" applyBorder="1" applyAlignment="1">
      <alignment horizontal="right" indent="1"/>
    </xf>
    <xf numFmtId="0" fontId="13" fillId="0" borderId="0" xfId="0" applyFont="1" applyFill="1" applyBorder="1" applyAlignment="1">
      <alignment horizontal="right" indent="1"/>
    </xf>
    <xf numFmtId="0" fontId="13" fillId="3" borderId="3" xfId="1" applyFont="1" applyFill="1" applyBorder="1" applyAlignment="1">
      <alignment horizontal="left" indent="1"/>
    </xf>
    <xf numFmtId="0" fontId="13" fillId="3" borderId="3" xfId="1" applyFont="1" applyFill="1" applyBorder="1" applyAlignment="1">
      <alignment horizontal="right"/>
    </xf>
    <xf numFmtId="164" fontId="13" fillId="0" borderId="3" xfId="0" applyNumberFormat="1" applyFont="1" applyFill="1" applyBorder="1" applyAlignment="1">
      <alignment horizontal="right" indent="1"/>
    </xf>
    <xf numFmtId="164" fontId="13" fillId="0" borderId="3" xfId="6" applyNumberFormat="1" applyFont="1" applyFill="1" applyBorder="1" applyAlignment="1">
      <alignment horizontal="right" indent="1"/>
    </xf>
    <xf numFmtId="164" fontId="13" fillId="3" borderId="3" xfId="1" applyNumberFormat="1" applyFont="1" applyFill="1" applyBorder="1" applyAlignment="1">
      <alignment horizontal="right" indent="1"/>
    </xf>
    <xf numFmtId="0" fontId="13" fillId="0" borderId="3" xfId="0" applyFont="1" applyFill="1" applyBorder="1" applyAlignment="1">
      <alignment horizontal="right" indent="1"/>
    </xf>
    <xf numFmtId="164" fontId="13" fillId="3" borderId="1" xfId="1" applyNumberFormat="1" applyFont="1" applyFill="1" applyBorder="1" applyAlignment="1">
      <alignment horizontal="right" indent="1"/>
    </xf>
    <xf numFmtId="0" fontId="13" fillId="3" borderId="3" xfId="1" applyFont="1" applyFill="1" applyBorder="1" applyAlignment="1">
      <alignment horizontal="right" indent="1"/>
    </xf>
    <xf numFmtId="164" fontId="13" fillId="0" borderId="1" xfId="6" applyNumberFormat="1" applyFont="1" applyFill="1" applyBorder="1" applyAlignment="1">
      <alignment horizontal="right" indent="1"/>
    </xf>
    <xf numFmtId="0" fontId="13" fillId="3" borderId="0" xfId="1" applyFont="1" applyFill="1" applyBorder="1" applyAlignment="1">
      <alignment horizontal="right" indent="1"/>
    </xf>
    <xf numFmtId="164" fontId="13" fillId="3" borderId="0" xfId="0" applyNumberFormat="1" applyFont="1" applyFill="1" applyBorder="1" applyAlignment="1">
      <alignment horizontal="right" indent="1"/>
    </xf>
    <xf numFmtId="0" fontId="13" fillId="3" borderId="0" xfId="1" applyFont="1" applyFill="1" applyBorder="1" applyAlignment="1">
      <alignment horizontal="left"/>
    </xf>
    <xf numFmtId="165" fontId="13" fillId="3" borderId="0" xfId="7" applyNumberFormat="1" applyFont="1" applyFill="1" applyBorder="1"/>
    <xf numFmtId="0" fontId="14" fillId="3" borderId="0" xfId="1" applyFont="1" applyFill="1" applyBorder="1" applyAlignment="1">
      <alignment horizontal="right"/>
    </xf>
    <xf numFmtId="0" fontId="4" fillId="3" borderId="0" xfId="1" applyFont="1" applyFill="1"/>
    <xf numFmtId="0" fontId="3" fillId="3" borderId="0" xfId="1" applyFont="1" applyFill="1" applyBorder="1" applyAlignment="1">
      <alignment horizontal="left"/>
    </xf>
    <xf numFmtId="0" fontId="11" fillId="3" borderId="4" xfId="1" applyFont="1" applyFill="1" applyBorder="1" applyAlignment="1">
      <alignment horizontal="left" wrapText="1"/>
    </xf>
    <xf numFmtId="0" fontId="11" fillId="3" borderId="4" xfId="1" applyFont="1" applyFill="1" applyBorder="1" applyAlignment="1">
      <alignment horizontal="right" wrapText="1"/>
    </xf>
    <xf numFmtId="0" fontId="11" fillId="0" borderId="4" xfId="1" applyFont="1" applyBorder="1" applyAlignment="1">
      <alignment horizontal="right"/>
    </xf>
    <xf numFmtId="0" fontId="11" fillId="0" borderId="4" xfId="1" applyFont="1" applyBorder="1" applyAlignment="1">
      <alignment horizontal="right" wrapText="1"/>
    </xf>
    <xf numFmtId="0" fontId="4" fillId="0" borderId="0" xfId="1" applyBorder="1"/>
    <xf numFmtId="0" fontId="26" fillId="3" borderId="0" xfId="1" applyFont="1" applyFill="1" applyBorder="1" applyAlignment="1">
      <alignment horizontal="left"/>
    </xf>
    <xf numFmtId="164" fontId="27" fillId="3" borderId="0" xfId="8" applyNumberFormat="1" applyFont="1" applyFill="1" applyBorder="1" applyAlignment="1">
      <alignment horizontal="right"/>
    </xf>
    <xf numFmtId="164" fontId="27" fillId="3" borderId="0" xfId="9" applyNumberFormat="1" applyFont="1" applyFill="1" applyBorder="1" applyAlignment="1">
      <alignment horizontal="right"/>
    </xf>
    <xf numFmtId="164" fontId="26" fillId="3" borderId="0" xfId="1" applyNumberFormat="1" applyFont="1" applyFill="1" applyBorder="1" applyAlignment="1">
      <alignment horizontal="right"/>
    </xf>
    <xf numFmtId="0" fontId="26" fillId="3" borderId="5" xfId="1" applyFont="1" applyFill="1" applyBorder="1" applyAlignment="1">
      <alignment horizontal="left"/>
    </xf>
    <xf numFmtId="164" fontId="27" fillId="3" borderId="5" xfId="8" applyNumberFormat="1" applyFont="1" applyFill="1" applyBorder="1" applyAlignment="1">
      <alignment horizontal="right"/>
    </xf>
    <xf numFmtId="164" fontId="27" fillId="3" borderId="5" xfId="9" applyNumberFormat="1" applyFont="1" applyFill="1" applyBorder="1" applyAlignment="1">
      <alignment horizontal="right"/>
    </xf>
    <xf numFmtId="164" fontId="26" fillId="3" borderId="5" xfId="1" applyNumberFormat="1" applyFont="1" applyFill="1" applyBorder="1" applyAlignment="1">
      <alignment horizontal="right"/>
    </xf>
    <xf numFmtId="0" fontId="4" fillId="0" borderId="5" xfId="1" applyBorder="1"/>
    <xf numFmtId="164" fontId="27" fillId="0" borderId="0" xfId="8" applyNumberFormat="1" applyFont="1" applyFill="1" applyBorder="1" applyAlignment="1">
      <alignment horizontal="right"/>
    </xf>
    <xf numFmtId="164" fontId="27" fillId="3" borderId="5" xfId="1" applyNumberFormat="1" applyFont="1" applyFill="1" applyBorder="1" applyAlignment="1">
      <alignment horizontal="right"/>
    </xf>
    <xf numFmtId="0" fontId="26" fillId="0" borderId="0" xfId="1" applyFont="1" applyBorder="1"/>
    <xf numFmtId="164" fontId="26" fillId="0" borderId="0" xfId="1" applyNumberFormat="1" applyFont="1" applyBorder="1"/>
    <xf numFmtId="0" fontId="26" fillId="3" borderId="0" xfId="1" applyFont="1" applyFill="1" applyBorder="1" applyAlignment="1">
      <alignment horizontal="right"/>
    </xf>
    <xf numFmtId="0" fontId="26" fillId="3" borderId="6" xfId="1" applyFont="1" applyFill="1" applyBorder="1" applyAlignment="1">
      <alignment horizontal="left"/>
    </xf>
    <xf numFmtId="0" fontId="4" fillId="3" borderId="6" xfId="1" applyFill="1" applyBorder="1" applyAlignment="1">
      <alignment horizontal="right"/>
    </xf>
    <xf numFmtId="164" fontId="26" fillId="0" borderId="6" xfId="1" applyNumberFormat="1" applyFont="1" applyBorder="1"/>
    <xf numFmtId="0" fontId="4" fillId="3" borderId="0" xfId="1" applyFill="1" applyAlignment="1">
      <alignment horizontal="left"/>
    </xf>
    <xf numFmtId="0" fontId="13" fillId="3" borderId="0" xfId="1" applyFont="1" applyFill="1" applyAlignment="1">
      <alignment horizontal="right"/>
    </xf>
    <xf numFmtId="0" fontId="7" fillId="3" borderId="0" xfId="1" applyFont="1" applyFill="1"/>
    <xf numFmtId="0" fontId="22" fillId="3" borderId="0" xfId="1" applyFont="1" applyFill="1" applyAlignment="1">
      <alignment horizontal="right"/>
    </xf>
    <xf numFmtId="0" fontId="11" fillId="3" borderId="1" xfId="1" applyFont="1" applyFill="1" applyBorder="1" applyAlignment="1">
      <alignment horizontal="center"/>
    </xf>
    <xf numFmtId="0" fontId="11" fillId="3" borderId="3" xfId="1" applyFont="1" applyFill="1" applyBorder="1" applyAlignment="1">
      <alignment horizontal="right"/>
    </xf>
    <xf numFmtId="0" fontId="11" fillId="3" borderId="3" xfId="1" applyFont="1" applyFill="1" applyBorder="1"/>
    <xf numFmtId="0" fontId="11" fillId="3" borderId="1" xfId="1" applyFont="1" applyFill="1" applyBorder="1"/>
    <xf numFmtId="2" fontId="13" fillId="3" borderId="1" xfId="1" applyNumberFormat="1" applyFont="1" applyFill="1" applyBorder="1"/>
    <xf numFmtId="2" fontId="13" fillId="3" borderId="1" xfId="1" applyNumberFormat="1" applyFont="1" applyFill="1" applyBorder="1" applyAlignment="1">
      <alignment horizontal="right"/>
    </xf>
    <xf numFmtId="0" fontId="11" fillId="3" borderId="0" xfId="1" applyFont="1" applyFill="1" applyBorder="1"/>
    <xf numFmtId="2" fontId="13" fillId="3" borderId="0" xfId="1" applyNumberFormat="1" applyFont="1" applyFill="1" applyBorder="1" applyAlignment="1">
      <alignment horizontal="right"/>
    </xf>
    <xf numFmtId="2" fontId="9" fillId="3" borderId="0" xfId="1" applyNumberFormat="1" applyFont="1" applyFill="1" applyBorder="1" applyAlignment="1">
      <alignment horizontal="right"/>
    </xf>
    <xf numFmtId="2" fontId="9" fillId="3" borderId="0" xfId="1" applyNumberFormat="1" applyFont="1" applyFill="1" applyBorder="1"/>
    <xf numFmtId="2" fontId="28" fillId="3" borderId="0" xfId="1" applyNumberFormat="1" applyFont="1" applyFill="1" applyBorder="1"/>
    <xf numFmtId="164" fontId="9" fillId="3" borderId="0" xfId="1" applyNumberFormat="1" applyFont="1" applyFill="1" applyBorder="1" applyAlignment="1">
      <alignment horizontal="right"/>
    </xf>
    <xf numFmtId="2" fontId="13" fillId="3" borderId="3" xfId="1" applyNumberFormat="1" applyFont="1" applyFill="1" applyBorder="1" applyAlignment="1">
      <alignment horizontal="right"/>
    </xf>
    <xf numFmtId="2" fontId="13" fillId="3" borderId="0" xfId="1" applyNumberFormat="1" applyFont="1" applyFill="1"/>
    <xf numFmtId="4" fontId="13" fillId="6" borderId="0" xfId="1" applyNumberFormat="1" applyFont="1" applyFill="1" applyBorder="1" applyAlignment="1">
      <alignment horizontal="right"/>
    </xf>
    <xf numFmtId="166" fontId="13" fillId="6" borderId="0" xfId="1" applyNumberFormat="1" applyFont="1" applyFill="1" applyBorder="1" applyAlignment="1">
      <alignment horizontal="right"/>
    </xf>
    <xf numFmtId="4" fontId="9" fillId="7" borderId="0" xfId="1" applyNumberFormat="1" applyFont="1" applyFill="1" applyBorder="1" applyAlignment="1">
      <alignment horizontal="right"/>
    </xf>
    <xf numFmtId="166" fontId="9" fillId="7" borderId="0" xfId="1" applyNumberFormat="1" applyFont="1" applyFill="1" applyBorder="1" applyAlignment="1">
      <alignment horizontal="right"/>
    </xf>
    <xf numFmtId="0" fontId="0" fillId="3" borderId="0" xfId="0" applyFill="1" applyBorder="1"/>
    <xf numFmtId="0" fontId="0" fillId="3" borderId="3" xfId="0" applyFill="1" applyBorder="1"/>
    <xf numFmtId="0" fontId="0" fillId="3" borderId="0" xfId="0" applyFill="1"/>
    <xf numFmtId="0" fontId="11" fillId="0" borderId="1" xfId="1" applyFont="1" applyBorder="1"/>
    <xf numFmtId="0" fontId="11" fillId="0" borderId="1" xfId="1" applyFont="1" applyBorder="1" applyAlignment="1">
      <alignment horizontal="center"/>
    </xf>
    <xf numFmtId="0" fontId="13" fillId="0" borderId="3" xfId="1" applyFont="1" applyBorder="1"/>
    <xf numFmtId="0" fontId="11" fillId="0" borderId="3" xfId="1" applyFont="1" applyBorder="1" applyAlignment="1">
      <alignment horizontal="right"/>
    </xf>
    <xf numFmtId="0" fontId="11" fillId="0" borderId="3" xfId="1" applyFont="1" applyBorder="1"/>
    <xf numFmtId="0" fontId="29" fillId="0" borderId="0" xfId="1" applyFont="1" applyFill="1" applyBorder="1" applyAlignment="1">
      <alignment vertical="top" wrapText="1"/>
    </xf>
    <xf numFmtId="165" fontId="13" fillId="3" borderId="0" xfId="6" applyNumberFormat="1" applyFont="1" applyFill="1" applyAlignment="1">
      <alignment horizontal="right"/>
    </xf>
    <xf numFmtId="0" fontId="11" fillId="0" borderId="2" xfId="1" applyFont="1" applyBorder="1"/>
    <xf numFmtId="0" fontId="12" fillId="0" borderId="1" xfId="1" applyFont="1" applyBorder="1"/>
    <xf numFmtId="164" fontId="13" fillId="3" borderId="1" xfId="11" applyNumberFormat="1" applyFont="1" applyFill="1" applyBorder="1"/>
    <xf numFmtId="0" fontId="12" fillId="0" borderId="0" xfId="1" applyFont="1" applyBorder="1"/>
    <xf numFmtId="164" fontId="13" fillId="3" borderId="0" xfId="11" applyNumberFormat="1" applyFont="1" applyFill="1" applyBorder="1"/>
    <xf numFmtId="0" fontId="12" fillId="0" borderId="3" xfId="1" applyFont="1" applyBorder="1"/>
    <xf numFmtId="164" fontId="13" fillId="3" borderId="3" xfId="11" applyNumberFormat="1" applyFont="1" applyFill="1" applyBorder="1"/>
    <xf numFmtId="166" fontId="13" fillId="6" borderId="3" xfId="1" applyNumberFormat="1" applyFont="1" applyFill="1" applyBorder="1" applyAlignment="1">
      <alignment horizontal="right"/>
    </xf>
    <xf numFmtId="164" fontId="13" fillId="0" borderId="1" xfId="11" applyNumberFormat="1" applyFont="1" applyFill="1" applyBorder="1"/>
    <xf numFmtId="164" fontId="13" fillId="0" borderId="0" xfId="11" applyNumberFormat="1" applyFont="1" applyFill="1" applyBorder="1"/>
    <xf numFmtId="164" fontId="13" fillId="0" borderId="3" xfId="11" applyNumberFormat="1" applyFont="1" applyFill="1" applyBorder="1"/>
    <xf numFmtId="165" fontId="13" fillId="3" borderId="0" xfId="11" applyNumberFormat="1" applyFont="1" applyFill="1" applyBorder="1"/>
    <xf numFmtId="165" fontId="9" fillId="11" borderId="0" xfId="6" applyNumberFormat="1" applyFont="1" applyFill="1" applyBorder="1" applyAlignment="1">
      <alignment horizontal="right"/>
    </xf>
    <xf numFmtId="164" fontId="12" fillId="0" borderId="1" xfId="1" applyNumberFormat="1" applyFont="1" applyBorder="1"/>
    <xf numFmtId="164" fontId="12" fillId="0" borderId="0" xfId="1" applyNumberFormat="1" applyFont="1" applyBorder="1"/>
    <xf numFmtId="166" fontId="13" fillId="7" borderId="0" xfId="1" applyNumberFormat="1" applyFont="1" applyFill="1" applyBorder="1" applyAlignment="1">
      <alignment horizontal="right"/>
    </xf>
    <xf numFmtId="164" fontId="12" fillId="0" borderId="3" xfId="1" applyNumberFormat="1" applyFont="1" applyBorder="1"/>
    <xf numFmtId="166" fontId="13" fillId="8" borderId="1" xfId="1" applyNumberFormat="1" applyFont="1" applyFill="1" applyBorder="1" applyAlignment="1">
      <alignment horizontal="right"/>
    </xf>
    <xf numFmtId="166" fontId="13" fillId="8" borderId="0" xfId="1" applyNumberFormat="1" applyFont="1" applyFill="1" applyBorder="1" applyAlignment="1">
      <alignment horizontal="right"/>
    </xf>
    <xf numFmtId="166" fontId="13" fillId="3" borderId="0" xfId="1" applyNumberFormat="1" applyFont="1" applyFill="1" applyBorder="1" applyAlignment="1">
      <alignment horizontal="right"/>
    </xf>
    <xf numFmtId="0" fontId="4" fillId="0" borderId="0" xfId="1" applyFill="1" applyAlignment="1">
      <alignment horizontal="left"/>
    </xf>
    <xf numFmtId="0" fontId="4" fillId="3" borderId="0" xfId="1" applyFill="1" applyAlignment="1">
      <alignment horizontal="left" wrapText="1"/>
    </xf>
    <xf numFmtId="0" fontId="6" fillId="0" borderId="0" xfId="1" applyFont="1" applyFill="1" applyAlignment="1">
      <alignment vertical="top" wrapText="1"/>
    </xf>
    <xf numFmtId="0" fontId="29" fillId="0" borderId="0" xfId="1" applyFont="1" applyFill="1" applyAlignment="1">
      <alignment vertical="top" wrapText="1"/>
    </xf>
    <xf numFmtId="167" fontId="6" fillId="0" borderId="9" xfId="10" applyNumberFormat="1" applyFont="1" applyFill="1" applyBorder="1" applyAlignment="1">
      <alignment horizontal="left"/>
    </xf>
    <xf numFmtId="167" fontId="6" fillId="0" borderId="0" xfId="10" applyNumberFormat="1" applyFont="1" applyFill="1" applyBorder="1" applyAlignment="1">
      <alignment horizontal="left"/>
    </xf>
    <xf numFmtId="0" fontId="29" fillId="0" borderId="0" xfId="1" applyFont="1" applyFill="1"/>
    <xf numFmtId="167" fontId="6" fillId="9" borderId="9" xfId="10" applyNumberFormat="1" applyFont="1" applyFill="1" applyBorder="1" applyAlignment="1">
      <alignment horizontal="left"/>
    </xf>
    <xf numFmtId="167" fontId="6" fillId="10" borderId="9" xfId="10" applyNumberFormat="1" applyFont="1" applyFill="1" applyBorder="1" applyAlignment="1">
      <alignment horizontal="left"/>
    </xf>
    <xf numFmtId="167" fontId="30" fillId="7" borderId="9" xfId="10" applyNumberFormat="1" applyFont="1" applyFill="1" applyBorder="1" applyAlignment="1">
      <alignment horizontal="left"/>
    </xf>
    <xf numFmtId="0" fontId="6" fillId="0" borderId="9" xfId="10" applyFont="1" applyFill="1" applyBorder="1" applyAlignment="1">
      <alignment horizontal="left"/>
    </xf>
    <xf numFmtId="0" fontId="6" fillId="0" borderId="0" xfId="10" applyFont="1" applyFill="1" applyBorder="1" applyAlignment="1">
      <alignment horizontal="left"/>
    </xf>
    <xf numFmtId="0" fontId="11" fillId="3" borderId="2" xfId="1" applyFont="1" applyFill="1" applyBorder="1"/>
    <xf numFmtId="164" fontId="13" fillId="3" borderId="1" xfId="1" applyNumberFormat="1" applyFont="1" applyFill="1" applyBorder="1" applyAlignment="1">
      <alignment horizontal="right" indent="2"/>
    </xf>
    <xf numFmtId="164" fontId="22" fillId="7" borderId="1" xfId="10" applyNumberFormat="1" applyFont="1" applyFill="1" applyBorder="1" applyAlignment="1">
      <alignment horizontal="right" indent="2"/>
    </xf>
    <xf numFmtId="164" fontId="13" fillId="12" borderId="0" xfId="1" applyNumberFormat="1" applyFont="1" applyFill="1" applyBorder="1" applyAlignment="1">
      <alignment horizontal="right" indent="2"/>
    </xf>
    <xf numFmtId="164" fontId="13" fillId="3" borderId="0" xfId="1" applyNumberFormat="1" applyFont="1" applyFill="1" applyBorder="1" applyAlignment="1">
      <alignment horizontal="right" indent="2"/>
    </xf>
    <xf numFmtId="164" fontId="22" fillId="7" borderId="0" xfId="10" applyNumberFormat="1" applyFont="1" applyFill="1" applyBorder="1" applyAlignment="1">
      <alignment horizontal="right" indent="2"/>
    </xf>
    <xf numFmtId="0" fontId="4" fillId="3" borderId="9" xfId="1" applyFill="1" applyBorder="1"/>
    <xf numFmtId="0" fontId="4" fillId="12" borderId="9" xfId="1" applyFill="1" applyBorder="1"/>
    <xf numFmtId="164" fontId="6" fillId="7" borderId="9" xfId="10" applyNumberFormat="1" applyFont="1" applyFill="1" applyBorder="1" applyAlignment="1">
      <alignment horizontal="left"/>
    </xf>
    <xf numFmtId="164" fontId="30" fillId="7" borderId="9" xfId="10" applyNumberFormat="1" applyFont="1" applyFill="1" applyBorder="1" applyAlignment="1">
      <alignment horizontal="left"/>
    </xf>
    <xf numFmtId="0" fontId="11" fillId="3" borderId="10" xfId="1" applyFont="1" applyFill="1" applyBorder="1" applyAlignment="1">
      <alignment horizontal="right"/>
    </xf>
    <xf numFmtId="164" fontId="13" fillId="12" borderId="10" xfId="1" applyNumberFormat="1" applyFont="1" applyFill="1" applyBorder="1" applyAlignment="1">
      <alignment horizontal="right" indent="2"/>
    </xf>
    <xf numFmtId="164" fontId="13" fillId="3" borderId="10" xfId="1" applyNumberFormat="1" applyFont="1" applyFill="1" applyBorder="1" applyAlignment="1">
      <alignment horizontal="right" indent="2"/>
    </xf>
    <xf numFmtId="164" fontId="22" fillId="7" borderId="10" xfId="10" applyNumberFormat="1" applyFont="1" applyFill="1" applyBorder="1" applyAlignment="1">
      <alignment horizontal="right" indent="2"/>
    </xf>
    <xf numFmtId="0" fontId="11" fillId="3" borderId="0" xfId="1" applyFont="1" applyFill="1" applyBorder="1" applyAlignment="1">
      <alignment horizontal="right"/>
    </xf>
    <xf numFmtId="164" fontId="9" fillId="7" borderId="0" xfId="10" applyNumberFormat="1" applyFont="1" applyFill="1" applyBorder="1" applyAlignment="1">
      <alignment horizontal="right" indent="2"/>
    </xf>
    <xf numFmtId="164" fontId="9" fillId="7" borderId="10" xfId="10" applyNumberFormat="1" applyFont="1" applyFill="1" applyBorder="1" applyAlignment="1">
      <alignment horizontal="right" indent="2"/>
    </xf>
    <xf numFmtId="164" fontId="13" fillId="0" borderId="0" xfId="11" applyNumberFormat="1" applyFont="1" applyFill="1" applyBorder="1" applyAlignment="1">
      <alignment horizontal="right" indent="2"/>
    </xf>
    <xf numFmtId="164" fontId="13" fillId="12" borderId="0" xfId="11" applyNumberFormat="1" applyFont="1" applyFill="1" applyBorder="1" applyAlignment="1">
      <alignment horizontal="right" indent="2"/>
    </xf>
    <xf numFmtId="164" fontId="13" fillId="3" borderId="0" xfId="11" applyNumberFormat="1" applyFont="1" applyFill="1" applyBorder="1" applyAlignment="1">
      <alignment horizontal="right" indent="2"/>
    </xf>
    <xf numFmtId="164" fontId="13" fillId="13" borderId="0" xfId="11" applyNumberFormat="1" applyFont="1" applyFill="1" applyBorder="1" applyAlignment="1">
      <alignment horizontal="right" indent="2"/>
    </xf>
    <xf numFmtId="164" fontId="13" fillId="3" borderId="3" xfId="11" applyNumberFormat="1" applyFont="1" applyFill="1" applyBorder="1" applyAlignment="1">
      <alignment horizontal="right" indent="2"/>
    </xf>
    <xf numFmtId="164" fontId="13" fillId="13" borderId="3" xfId="11" applyNumberFormat="1" applyFont="1" applyFill="1" applyBorder="1" applyAlignment="1">
      <alignment horizontal="right" indent="2"/>
    </xf>
    <xf numFmtId="0" fontId="0" fillId="3" borderId="0" xfId="0" applyFont="1" applyFill="1"/>
    <xf numFmtId="0" fontId="4" fillId="3" borderId="1" xfId="1" applyFill="1" applyBorder="1"/>
    <xf numFmtId="0" fontId="4" fillId="3" borderId="2" xfId="1" applyFill="1" applyBorder="1"/>
    <xf numFmtId="0" fontId="12" fillId="3" borderId="1" xfId="1" applyFont="1" applyFill="1" applyBorder="1"/>
    <xf numFmtId="165" fontId="22" fillId="10" borderId="0" xfId="11" applyNumberFormat="1" applyFont="1" applyFill="1" applyBorder="1" applyAlignment="1">
      <alignment horizontal="right"/>
    </xf>
    <xf numFmtId="164" fontId="22" fillId="10" borderId="0" xfId="11" applyNumberFormat="1" applyFont="1" applyFill="1" applyBorder="1" applyAlignment="1">
      <alignment horizontal="right"/>
    </xf>
    <xf numFmtId="164" fontId="9" fillId="10" borderId="0" xfId="11" applyNumberFormat="1" applyFont="1" applyFill="1" applyBorder="1" applyAlignment="1">
      <alignment horizontal="right"/>
    </xf>
    <xf numFmtId="0" fontId="12" fillId="3" borderId="0" xfId="1" applyFont="1" applyFill="1" applyBorder="1"/>
    <xf numFmtId="164" fontId="13" fillId="10" borderId="0" xfId="11" applyNumberFormat="1" applyFont="1" applyFill="1" applyBorder="1" applyAlignment="1">
      <alignment horizontal="right"/>
    </xf>
    <xf numFmtId="164" fontId="22" fillId="7" borderId="0" xfId="1" applyNumberFormat="1" applyFont="1" applyFill="1" applyBorder="1" applyAlignment="1">
      <alignment horizontal="right"/>
    </xf>
    <xf numFmtId="164" fontId="13" fillId="7" borderId="0" xfId="1" applyNumberFormat="1" applyFont="1" applyFill="1" applyBorder="1" applyAlignment="1">
      <alignment horizontal="right"/>
    </xf>
    <xf numFmtId="164" fontId="13" fillId="0" borderId="0" xfId="11" applyNumberFormat="1" applyFont="1" applyFill="1" applyBorder="1" applyAlignment="1">
      <alignment horizontal="right"/>
    </xf>
    <xf numFmtId="164" fontId="13" fillId="12" borderId="0" xfId="11" applyNumberFormat="1" applyFont="1" applyFill="1" applyBorder="1" applyAlignment="1">
      <alignment horizontal="right"/>
    </xf>
    <xf numFmtId="164" fontId="9" fillId="12" borderId="0" xfId="6" applyNumberFormat="1" applyFont="1" applyFill="1" applyBorder="1" applyAlignment="1">
      <alignment horizontal="right"/>
    </xf>
    <xf numFmtId="164" fontId="13" fillId="12" borderId="0" xfId="1" applyNumberFormat="1" applyFont="1" applyFill="1" applyBorder="1" applyAlignment="1">
      <alignment horizontal="right"/>
    </xf>
    <xf numFmtId="164" fontId="9" fillId="0" borderId="0" xfId="0" applyNumberFormat="1" applyFont="1" applyAlignment="1">
      <alignment horizontal="right"/>
    </xf>
    <xf numFmtId="164" fontId="9" fillId="3" borderId="0" xfId="0" applyNumberFormat="1" applyFont="1" applyFill="1" applyAlignment="1">
      <alignment horizontal="right"/>
    </xf>
    <xf numFmtId="4" fontId="22" fillId="7" borderId="0" xfId="1" applyNumberFormat="1" applyFont="1" applyFill="1" applyBorder="1" applyAlignment="1">
      <alignment horizontal="right"/>
    </xf>
    <xf numFmtId="164" fontId="13" fillId="14" borderId="0" xfId="1" applyNumberFormat="1" applyFont="1" applyFill="1" applyBorder="1" applyAlignment="1">
      <alignment horizontal="right"/>
    </xf>
    <xf numFmtId="164" fontId="13" fillId="3" borderId="0" xfId="11" applyNumberFormat="1" applyFont="1" applyFill="1" applyBorder="1" applyAlignment="1">
      <alignment horizontal="right"/>
    </xf>
    <xf numFmtId="164" fontId="9" fillId="9" borderId="0" xfId="6" applyNumberFormat="1" applyFont="1" applyFill="1" applyBorder="1" applyAlignment="1">
      <alignment horizontal="right"/>
    </xf>
    <xf numFmtId="164" fontId="9" fillId="10" borderId="0" xfId="6" applyNumberFormat="1" applyFont="1" applyFill="1" applyBorder="1" applyAlignment="1">
      <alignment horizontal="right"/>
    </xf>
    <xf numFmtId="164" fontId="9" fillId="3" borderId="0" xfId="1" applyNumberFormat="1" applyFont="1" applyFill="1" applyBorder="1"/>
    <xf numFmtId="0" fontId="12" fillId="3" borderId="3" xfId="1" applyFont="1" applyFill="1" applyBorder="1"/>
    <xf numFmtId="164" fontId="13" fillId="10" borderId="3" xfId="11" applyNumberFormat="1" applyFont="1" applyFill="1" applyBorder="1" applyAlignment="1">
      <alignment horizontal="right"/>
    </xf>
    <xf numFmtId="164" fontId="9" fillId="10" borderId="3" xfId="11" applyNumberFormat="1" applyFont="1" applyFill="1" applyBorder="1" applyAlignment="1">
      <alignment horizontal="right"/>
    </xf>
    <xf numFmtId="164" fontId="9" fillId="10" borderId="3" xfId="6" applyNumberFormat="1" applyFont="1" applyFill="1" applyBorder="1" applyAlignment="1">
      <alignment horizontal="right"/>
    </xf>
    <xf numFmtId="164" fontId="13" fillId="7" borderId="3" xfId="1" applyNumberFormat="1" applyFont="1" applyFill="1" applyBorder="1" applyAlignment="1">
      <alignment horizontal="right"/>
    </xf>
    <xf numFmtId="164" fontId="13" fillId="14" borderId="3" xfId="1" applyNumberFormat="1" applyFont="1" applyFill="1" applyBorder="1" applyAlignment="1">
      <alignment horizontal="right"/>
    </xf>
    <xf numFmtId="0" fontId="0" fillId="3" borderId="0" xfId="1" applyFont="1" applyFill="1" applyBorder="1"/>
    <xf numFmtId="0" fontId="12" fillId="3" borderId="1" xfId="1" applyFont="1" applyFill="1" applyBorder="1" applyAlignment="1">
      <alignment wrapText="1"/>
    </xf>
    <xf numFmtId="0" fontId="12" fillId="3" borderId="1" xfId="1" applyFont="1" applyFill="1" applyBorder="1" applyAlignment="1">
      <alignment horizontal="center" wrapText="1"/>
    </xf>
    <xf numFmtId="164" fontId="9" fillId="10" borderId="0" xfId="10" applyNumberFormat="1" applyFont="1" applyFill="1" applyBorder="1" applyAlignment="1">
      <alignment horizontal="right"/>
    </xf>
    <xf numFmtId="164" fontId="9" fillId="12" borderId="3" xfId="6" applyNumberFormat="1" applyFont="1" applyFill="1" applyBorder="1" applyAlignment="1">
      <alignment horizontal="right"/>
    </xf>
    <xf numFmtId="164" fontId="9" fillId="10" borderId="3" xfId="10" applyNumberFormat="1" applyFont="1" applyFill="1" applyBorder="1" applyAlignment="1">
      <alignment horizontal="right"/>
    </xf>
    <xf numFmtId="0" fontId="4" fillId="3" borderId="0" xfId="1" applyFill="1" applyBorder="1" applyAlignment="1">
      <alignment horizontal="left"/>
    </xf>
    <xf numFmtId="0" fontId="11" fillId="3" borderId="1" xfId="1" applyFont="1" applyFill="1" applyBorder="1" applyAlignment="1">
      <alignment wrapText="1"/>
    </xf>
    <xf numFmtId="164" fontId="22" fillId="10" borderId="0" xfId="10" applyNumberFormat="1" applyFont="1" applyFill="1" applyBorder="1" applyAlignment="1">
      <alignment horizontal="right"/>
    </xf>
    <xf numFmtId="0" fontId="4" fillId="3" borderId="11" xfId="1" applyFill="1" applyBorder="1"/>
    <xf numFmtId="0" fontId="4" fillId="3" borderId="12" xfId="1" applyFill="1" applyBorder="1"/>
    <xf numFmtId="0" fontId="12" fillId="3" borderId="13" xfId="1" applyFont="1" applyFill="1" applyBorder="1"/>
    <xf numFmtId="164" fontId="9" fillId="12" borderId="13" xfId="1" applyNumberFormat="1" applyFont="1" applyFill="1" applyBorder="1"/>
    <xf numFmtId="164" fontId="9" fillId="12" borderId="1" xfId="1" applyNumberFormat="1" applyFont="1" applyFill="1" applyBorder="1"/>
    <xf numFmtId="164" fontId="9" fillId="0" borderId="1" xfId="1" applyNumberFormat="1" applyFont="1" applyFill="1" applyBorder="1"/>
    <xf numFmtId="164" fontId="9" fillId="12" borderId="1" xfId="6" applyNumberFormat="1" applyFont="1" applyFill="1" applyBorder="1" applyAlignment="1">
      <alignment horizontal="right"/>
    </xf>
    <xf numFmtId="164" fontId="13" fillId="12" borderId="1" xfId="6" applyNumberFormat="1" applyFont="1" applyFill="1" applyBorder="1" applyAlignment="1">
      <alignment horizontal="right"/>
    </xf>
    <xf numFmtId="164" fontId="13" fillId="13" borderId="1" xfId="6" applyNumberFormat="1" applyFont="1" applyFill="1" applyBorder="1" applyAlignment="1">
      <alignment horizontal="right"/>
    </xf>
    <xf numFmtId="0" fontId="12" fillId="3" borderId="14" xfId="1" applyFont="1" applyFill="1" applyBorder="1"/>
    <xf numFmtId="164" fontId="9" fillId="3" borderId="14" xfId="1" applyNumberFormat="1" applyFont="1" applyFill="1" applyBorder="1"/>
    <xf numFmtId="164" fontId="9" fillId="0" borderId="14" xfId="1" applyNumberFormat="1" applyFont="1" applyFill="1" applyBorder="1"/>
    <xf numFmtId="164" fontId="9" fillId="0" borderId="0" xfId="10" applyNumberFormat="1" applyFont="1" applyFill="1" applyBorder="1" applyAlignment="1">
      <alignment horizontal="right"/>
    </xf>
    <xf numFmtId="164" fontId="13" fillId="13" borderId="0" xfId="6" applyNumberFormat="1" applyFont="1" applyFill="1" applyBorder="1" applyAlignment="1">
      <alignment horizontal="right"/>
    </xf>
    <xf numFmtId="164" fontId="9" fillId="12" borderId="14" xfId="1" applyNumberFormat="1" applyFont="1" applyFill="1" applyBorder="1"/>
    <xf numFmtId="164" fontId="9" fillId="12" borderId="0" xfId="1" applyNumberFormat="1" applyFont="1" applyFill="1" applyBorder="1"/>
    <xf numFmtId="164" fontId="13" fillId="12" borderId="0" xfId="6" applyNumberFormat="1" applyFont="1" applyFill="1" applyBorder="1" applyAlignment="1">
      <alignment horizontal="right"/>
    </xf>
    <xf numFmtId="164" fontId="9" fillId="0" borderId="0" xfId="1" applyNumberFormat="1" applyFont="1" applyFill="1" applyBorder="1"/>
    <xf numFmtId="0" fontId="12" fillId="3" borderId="15" xfId="1" applyFont="1" applyFill="1" applyBorder="1"/>
    <xf numFmtId="164" fontId="9" fillId="3" borderId="15" xfId="1" applyNumberFormat="1" applyFont="1" applyFill="1" applyBorder="1"/>
    <xf numFmtId="164" fontId="9" fillId="3" borderId="3" xfId="1" applyNumberFormat="1" applyFont="1" applyFill="1" applyBorder="1"/>
    <xf numFmtId="0" fontId="12" fillId="3" borderId="0" xfId="1" applyFont="1" applyFill="1" applyBorder="1" applyAlignment="1">
      <alignment horizontal="left" wrapText="1"/>
    </xf>
    <xf numFmtId="0" fontId="12" fillId="3" borderId="1" xfId="1" applyFont="1" applyFill="1" applyBorder="1" applyAlignment="1"/>
    <xf numFmtId="0" fontId="12" fillId="3" borderId="16" xfId="1" applyFont="1" applyFill="1" applyBorder="1"/>
    <xf numFmtId="164" fontId="9" fillId="3" borderId="1" xfId="1" applyNumberFormat="1" applyFont="1" applyFill="1" applyBorder="1"/>
    <xf numFmtId="0" fontId="12" fillId="3" borderId="18" xfId="1" applyFont="1" applyFill="1" applyBorder="1"/>
    <xf numFmtId="0" fontId="12" fillId="3" borderId="17" xfId="1" applyFont="1" applyFill="1" applyBorder="1"/>
    <xf numFmtId="164" fontId="9" fillId="3" borderId="0" xfId="1" applyNumberFormat="1" applyFont="1" applyFill="1" applyBorder="1" applyAlignment="1"/>
    <xf numFmtId="164" fontId="9" fillId="12" borderId="14" xfId="6" applyNumberFormat="1" applyFont="1" applyFill="1" applyBorder="1" applyAlignment="1">
      <alignment horizontal="right"/>
    </xf>
    <xf numFmtId="164" fontId="9" fillId="12" borderId="15" xfId="6" applyNumberFormat="1" applyFont="1" applyFill="1" applyBorder="1" applyAlignment="1">
      <alignment horizontal="right"/>
    </xf>
    <xf numFmtId="0" fontId="22" fillId="0" borderId="0" xfId="1" applyFont="1" applyFill="1"/>
    <xf numFmtId="0" fontId="11" fillId="0" borderId="3" xfId="1" applyFont="1" applyBorder="1" applyAlignment="1">
      <alignment horizontal="center"/>
    </xf>
    <xf numFmtId="0" fontId="11" fillId="0" borderId="0" xfId="1" applyFont="1" applyBorder="1"/>
    <xf numFmtId="0" fontId="11" fillId="0" borderId="0" xfId="1" applyFont="1" applyFill="1"/>
    <xf numFmtId="164" fontId="13" fillId="3" borderId="1" xfId="11" applyNumberFormat="1" applyFont="1" applyFill="1" applyBorder="1" applyAlignment="1">
      <alignment horizontal="right" indent="4"/>
    </xf>
    <xf numFmtId="164" fontId="22" fillId="7" borderId="1" xfId="10" applyNumberFormat="1" applyFont="1" applyFill="1" applyBorder="1" applyAlignment="1">
      <alignment horizontal="right" indent="4"/>
    </xf>
    <xf numFmtId="164" fontId="13" fillId="3" borderId="0" xfId="11" applyNumberFormat="1" applyFont="1" applyFill="1" applyBorder="1" applyAlignment="1">
      <alignment horizontal="right" indent="4"/>
    </xf>
    <xf numFmtId="164" fontId="22" fillId="7" borderId="0" xfId="10" applyNumberFormat="1" applyFont="1" applyFill="1" applyBorder="1" applyAlignment="1">
      <alignment horizontal="right" indent="4"/>
    </xf>
    <xf numFmtId="164" fontId="9" fillId="9" borderId="0" xfId="11" applyNumberFormat="1" applyFont="1" applyFill="1" applyBorder="1" applyAlignment="1">
      <alignment horizontal="right" indent="4"/>
    </xf>
    <xf numFmtId="0" fontId="11" fillId="0" borderId="0" xfId="1" applyFont="1" applyFill="1" applyBorder="1"/>
    <xf numFmtId="164" fontId="9" fillId="7" borderId="0" xfId="10" applyNumberFormat="1" applyFont="1" applyFill="1" applyBorder="1" applyAlignment="1">
      <alignment horizontal="right" indent="4"/>
    </xf>
    <xf numFmtId="164" fontId="13" fillId="3" borderId="3" xfId="11" applyNumberFormat="1" applyFont="1" applyFill="1" applyBorder="1" applyAlignment="1">
      <alignment horizontal="right" indent="4"/>
    </xf>
    <xf numFmtId="0" fontId="29" fillId="3" borderId="0" xfId="1" applyFont="1" applyFill="1" applyAlignment="1">
      <alignment vertical="top" wrapText="1"/>
    </xf>
    <xf numFmtId="0" fontId="4" fillId="3" borderId="0" xfId="1" applyFont="1" applyFill="1" applyAlignment="1">
      <alignment horizontal="left"/>
    </xf>
    <xf numFmtId="0" fontId="4" fillId="3" borderId="0" xfId="1" applyFont="1" applyFill="1" applyAlignment="1">
      <alignment horizontal="right"/>
    </xf>
    <xf numFmtId="0" fontId="34" fillId="3" borderId="0" xfId="1" applyFont="1" applyFill="1" applyAlignment="1">
      <alignment horizontal="left"/>
    </xf>
    <xf numFmtId="0" fontId="35" fillId="3" borderId="6" xfId="12" applyFont="1" applyFill="1" applyBorder="1" applyAlignment="1">
      <alignment horizontal="left"/>
    </xf>
    <xf numFmtId="0" fontId="26" fillId="3" borderId="6" xfId="12" applyFont="1" applyFill="1" applyBorder="1" applyAlignment="1">
      <alignment horizontal="right"/>
    </xf>
    <xf numFmtId="0" fontId="35" fillId="3" borderId="6" xfId="12" applyFont="1" applyFill="1" applyBorder="1" applyAlignment="1">
      <alignment horizontal="left" wrapText="1"/>
    </xf>
    <xf numFmtId="0" fontId="35" fillId="3" borderId="6" xfId="12" applyFont="1" applyFill="1" applyBorder="1" applyAlignment="1">
      <alignment horizontal="right" wrapText="1"/>
    </xf>
    <xf numFmtId="0" fontId="26" fillId="3" borderId="0" xfId="12" applyFont="1" applyFill="1" applyBorder="1" applyAlignment="1">
      <alignment horizontal="left"/>
    </xf>
    <xf numFmtId="164" fontId="26" fillId="3" borderId="0" xfId="12" applyNumberFormat="1" applyFont="1" applyFill="1" applyBorder="1" applyAlignment="1">
      <alignment horizontal="right"/>
    </xf>
    <xf numFmtId="164" fontId="27" fillId="3" borderId="0" xfId="8" applyNumberFormat="1" applyFont="1" applyFill="1" applyAlignment="1">
      <alignment horizontal="right"/>
    </xf>
    <xf numFmtId="164" fontId="27" fillId="3" borderId="0" xfId="9" applyNumberFormat="1" applyFont="1" applyFill="1" applyAlignment="1">
      <alignment horizontal="right"/>
    </xf>
    <xf numFmtId="164" fontId="26" fillId="3" borderId="0" xfId="12" applyNumberFormat="1" applyFont="1" applyFill="1" applyAlignment="1">
      <alignment horizontal="right"/>
    </xf>
    <xf numFmtId="0" fontId="26" fillId="3" borderId="5" xfId="12" applyFont="1" applyFill="1" applyBorder="1" applyAlignment="1">
      <alignment horizontal="left"/>
    </xf>
    <xf numFmtId="164" fontId="26" fillId="3" borderId="5" xfId="12" applyNumberFormat="1" applyFont="1" applyFill="1" applyBorder="1" applyAlignment="1">
      <alignment horizontal="right"/>
    </xf>
    <xf numFmtId="164" fontId="27" fillId="3" borderId="5" xfId="12" applyNumberFormat="1" applyFont="1" applyFill="1" applyBorder="1" applyAlignment="1">
      <alignment horizontal="right"/>
    </xf>
    <xf numFmtId="0" fontId="26" fillId="3" borderId="0" xfId="12" applyFont="1" applyFill="1" applyAlignment="1">
      <alignment horizontal="left"/>
    </xf>
    <xf numFmtId="0" fontId="26" fillId="3" borderId="6" xfId="12" applyFont="1" applyFill="1" applyBorder="1" applyAlignment="1">
      <alignment horizontal="left"/>
    </xf>
    <xf numFmtId="164" fontId="26" fillId="3" borderId="6" xfId="12" applyNumberFormat="1" applyFont="1" applyFill="1" applyBorder="1" applyAlignment="1">
      <alignment horizontal="right"/>
    </xf>
    <xf numFmtId="0" fontId="26" fillId="3" borderId="0" xfId="12" applyFont="1" applyFill="1" applyAlignment="1">
      <alignment horizontal="right"/>
    </xf>
    <xf numFmtId="0" fontId="14" fillId="3" borderId="0" xfId="12" applyFont="1" applyFill="1" applyAlignment="1">
      <alignment horizontal="right"/>
    </xf>
    <xf numFmtId="0" fontId="4" fillId="3" borderId="0" xfId="1" applyFill="1" applyAlignment="1"/>
    <xf numFmtId="0" fontId="6" fillId="0" borderId="0" xfId="13"/>
    <xf numFmtId="0" fontId="6" fillId="3" borderId="0" xfId="13" applyFont="1" applyFill="1"/>
    <xf numFmtId="0" fontId="9" fillId="3" borderId="0" xfId="13" applyFont="1" applyFill="1"/>
    <xf numFmtId="0" fontId="22" fillId="0" borderId="0" xfId="13" applyFont="1" applyFill="1"/>
    <xf numFmtId="0" fontId="11" fillId="0" borderId="2" xfId="13" applyFont="1" applyBorder="1"/>
    <xf numFmtId="0" fontId="11" fillId="0" borderId="3" xfId="13" applyFont="1" applyBorder="1" applyAlignment="1">
      <alignment horizontal="center"/>
    </xf>
    <xf numFmtId="0" fontId="11" fillId="0" borderId="0" xfId="13" applyFont="1" applyBorder="1" applyAlignment="1">
      <alignment horizontal="right"/>
    </xf>
    <xf numFmtId="164" fontId="13" fillId="0" borderId="0" xfId="11" applyNumberFormat="1" applyFont="1" applyBorder="1" applyAlignment="1">
      <alignment horizontal="right" indent="2"/>
    </xf>
    <xf numFmtId="164" fontId="22" fillId="10" borderId="0" xfId="11" applyNumberFormat="1" applyFont="1" applyFill="1" applyBorder="1" applyAlignment="1">
      <alignment horizontal="right" indent="2"/>
    </xf>
    <xf numFmtId="0" fontId="29" fillId="0" borderId="0" xfId="13" applyFont="1" applyFill="1" applyAlignment="1">
      <alignment vertical="top" wrapText="1"/>
    </xf>
    <xf numFmtId="0" fontId="29" fillId="0" borderId="0" xfId="13" applyFont="1" applyFill="1"/>
    <xf numFmtId="167" fontId="6" fillId="14" borderId="9" xfId="10" applyNumberFormat="1" applyFont="1" applyFill="1" applyBorder="1" applyAlignment="1">
      <alignment horizontal="left"/>
    </xf>
    <xf numFmtId="167" fontId="6" fillId="7" borderId="9" xfId="10" applyNumberFormat="1" applyFont="1" applyFill="1" applyBorder="1" applyAlignment="1">
      <alignment horizontal="left"/>
    </xf>
    <xf numFmtId="164" fontId="9" fillId="9" borderId="0" xfId="6" applyNumberFormat="1" applyFont="1" applyFill="1" applyBorder="1" applyAlignment="1">
      <alignment horizontal="right" indent="2"/>
    </xf>
    <xf numFmtId="0" fontId="11" fillId="0" borderId="10" xfId="13" applyFont="1" applyBorder="1" applyAlignment="1">
      <alignment horizontal="right"/>
    </xf>
    <xf numFmtId="164" fontId="9" fillId="9" borderId="10" xfId="6" applyNumberFormat="1" applyFont="1" applyFill="1" applyBorder="1" applyAlignment="1">
      <alignment horizontal="right" indent="2"/>
    </xf>
    <xf numFmtId="164" fontId="13" fillId="0" borderId="10" xfId="11" applyNumberFormat="1" applyFont="1" applyBorder="1" applyAlignment="1">
      <alignment horizontal="right" indent="2"/>
    </xf>
    <xf numFmtId="164" fontId="22" fillId="10" borderId="10" xfId="11" applyNumberFormat="1" applyFont="1" applyFill="1" applyBorder="1" applyAlignment="1">
      <alignment horizontal="right" indent="2"/>
    </xf>
    <xf numFmtId="164" fontId="13" fillId="10" borderId="0" xfId="11" applyNumberFormat="1" applyFont="1" applyFill="1" applyBorder="1" applyAlignment="1">
      <alignment horizontal="right" indent="2"/>
    </xf>
    <xf numFmtId="164" fontId="13" fillId="10" borderId="10" xfId="11" applyNumberFormat="1" applyFont="1" applyFill="1" applyBorder="1" applyAlignment="1">
      <alignment horizontal="right" indent="2"/>
    </xf>
    <xf numFmtId="164" fontId="9" fillId="9" borderId="19" xfId="6" applyNumberFormat="1" applyFont="1" applyFill="1" applyBorder="1" applyAlignment="1">
      <alignment horizontal="right" indent="2"/>
    </xf>
    <xf numFmtId="0" fontId="11" fillId="0" borderId="10" xfId="13" applyFont="1" applyFill="1" applyBorder="1" applyAlignment="1">
      <alignment horizontal="right"/>
    </xf>
    <xf numFmtId="0" fontId="11" fillId="0" borderId="0" xfId="13" applyFont="1" applyFill="1" applyAlignment="1">
      <alignment horizontal="right"/>
    </xf>
    <xf numFmtId="0" fontId="11" fillId="3" borderId="0" xfId="13" applyFont="1" applyFill="1" applyBorder="1" applyAlignment="1">
      <alignment horizontal="right"/>
    </xf>
    <xf numFmtId="164" fontId="9" fillId="0" borderId="0" xfId="6" applyNumberFormat="1" applyFont="1" applyFill="1" applyBorder="1" applyAlignment="1">
      <alignment horizontal="right" indent="2"/>
    </xf>
    <xf numFmtId="0" fontId="11" fillId="3" borderId="3" xfId="13" applyFont="1" applyFill="1" applyBorder="1" applyAlignment="1">
      <alignment horizontal="right"/>
    </xf>
    <xf numFmtId="164" fontId="9" fillId="11" borderId="3" xfId="6" applyNumberFormat="1" applyFont="1" applyFill="1" applyBorder="1" applyAlignment="1">
      <alignment horizontal="right" indent="2"/>
    </xf>
    <xf numFmtId="0" fontId="6" fillId="3" borderId="0" xfId="13" applyFill="1"/>
    <xf numFmtId="0" fontId="37" fillId="3" borderId="0" xfId="13" applyFont="1" applyFill="1" applyBorder="1" applyAlignment="1">
      <alignment horizontal="right"/>
    </xf>
    <xf numFmtId="164" fontId="9" fillId="11" borderId="0" xfId="1" applyNumberFormat="1" applyFont="1" applyFill="1" applyBorder="1" applyAlignment="1">
      <alignment horizontal="right"/>
    </xf>
    <xf numFmtId="0" fontId="11" fillId="3" borderId="2" xfId="3" applyFont="1" applyFill="1" applyBorder="1" applyAlignment="1">
      <alignment horizontal="center" wrapText="1"/>
    </xf>
    <xf numFmtId="164" fontId="9" fillId="9" borderId="3" xfId="11" applyNumberFormat="1" applyFont="1" applyFill="1" applyBorder="1" applyAlignment="1">
      <alignment horizontal="right" indent="4"/>
    </xf>
    <xf numFmtId="164" fontId="13" fillId="10" borderId="3" xfId="11" applyNumberFormat="1" applyFont="1" applyFill="1" applyBorder="1" applyAlignment="1">
      <alignment horizontal="right" indent="2"/>
    </xf>
    <xf numFmtId="4" fontId="13" fillId="6" borderId="3" xfId="1" applyNumberFormat="1" applyFont="1" applyFill="1" applyBorder="1" applyAlignment="1">
      <alignment horizontal="right"/>
    </xf>
    <xf numFmtId="166" fontId="13" fillId="6" borderId="1" xfId="1" applyNumberFormat="1" applyFont="1" applyFill="1" applyBorder="1" applyAlignment="1">
      <alignment horizontal="right"/>
    </xf>
    <xf numFmtId="166" fontId="13" fillId="7" borderId="3" xfId="1" applyNumberFormat="1" applyFont="1" applyFill="1" applyBorder="1" applyAlignment="1">
      <alignment horizontal="right"/>
    </xf>
    <xf numFmtId="0" fontId="0" fillId="0" borderId="1" xfId="0" applyBorder="1"/>
    <xf numFmtId="0" fontId="11" fillId="3" borderId="3" xfId="3" applyFont="1" applyFill="1" applyBorder="1" applyAlignment="1">
      <alignment wrapText="1"/>
    </xf>
    <xf numFmtId="0" fontId="11" fillId="3" borderId="1" xfId="3" applyFont="1" applyFill="1" applyBorder="1" applyAlignment="1">
      <alignment wrapText="1"/>
    </xf>
    <xf numFmtId="164" fontId="22" fillId="7" borderId="3" xfId="10" applyNumberFormat="1" applyFont="1" applyFill="1" applyBorder="1" applyAlignment="1">
      <alignment horizontal="right" indent="2"/>
    </xf>
    <xf numFmtId="0" fontId="4" fillId="3" borderId="0" xfId="1" applyFill="1" applyAlignment="1">
      <alignment horizontal="left" wrapText="1"/>
    </xf>
    <xf numFmtId="0" fontId="4" fillId="3" borderId="0" xfId="1" applyFont="1" applyFill="1" applyAlignment="1">
      <alignment horizontal="left" wrapText="1"/>
    </xf>
    <xf numFmtId="0" fontId="4" fillId="0" borderId="0" xfId="1" applyFill="1" applyAlignment="1">
      <alignment horizontal="left" indent="1"/>
    </xf>
    <xf numFmtId="0" fontId="4" fillId="3" borderId="0" xfId="1" applyFill="1" applyAlignment="1">
      <alignment horizontal="left" indent="1"/>
    </xf>
    <xf numFmtId="0" fontId="4" fillId="3" borderId="0" xfId="1" applyFill="1" applyAlignment="1">
      <alignment horizontal="left" wrapText="1" indent="1"/>
    </xf>
    <xf numFmtId="4" fontId="9" fillId="0" borderId="0" xfId="0" applyNumberFormat="1" applyFont="1" applyAlignment="1">
      <alignment horizontal="center"/>
    </xf>
    <xf numFmtId="4" fontId="9" fillId="0" borderId="3" xfId="0" applyNumberFormat="1" applyFont="1" applyBorder="1" applyAlignment="1">
      <alignment horizontal="center"/>
    </xf>
    <xf numFmtId="2" fontId="9" fillId="0" borderId="0" xfId="0" applyNumberFormat="1" applyFont="1" applyAlignment="1">
      <alignment horizontal="center"/>
    </xf>
    <xf numFmtId="2" fontId="9" fillId="0" borderId="3" xfId="0" applyNumberFormat="1" applyFont="1" applyBorder="1" applyAlignment="1">
      <alignment horizontal="center"/>
    </xf>
    <xf numFmtId="0" fontId="0" fillId="0" borderId="0" xfId="0" applyAlignment="1">
      <alignment horizontal="right" indent="2"/>
    </xf>
    <xf numFmtId="0" fontId="0" fillId="0" borderId="3" xfId="0" applyBorder="1" applyAlignment="1">
      <alignment horizontal="right" indent="2"/>
    </xf>
    <xf numFmtId="0" fontId="4" fillId="3" borderId="0" xfId="1" applyFill="1" applyAlignment="1">
      <alignment horizontal="left" wrapText="1"/>
    </xf>
    <xf numFmtId="0" fontId="13" fillId="3" borderId="0" xfId="1" applyFont="1" applyFill="1" applyBorder="1" applyAlignment="1">
      <alignment horizontal="center"/>
    </xf>
    <xf numFmtId="0" fontId="4" fillId="3" borderId="0" xfId="1" applyFont="1" applyFill="1" applyAlignment="1">
      <alignment horizontal="left" wrapText="1"/>
    </xf>
    <xf numFmtId="0" fontId="11" fillId="3" borderId="1" xfId="1" applyFont="1" applyFill="1" applyBorder="1" applyAlignment="1">
      <alignment horizontal="left" wrapText="1"/>
    </xf>
    <xf numFmtId="167" fontId="30" fillId="7" borderId="9" xfId="10" applyNumberFormat="1" applyFont="1" applyFill="1" applyBorder="1" applyAlignment="1">
      <alignment horizontal="left"/>
    </xf>
    <xf numFmtId="167" fontId="6" fillId="0" borderId="9" xfId="10" applyNumberFormat="1" applyFont="1" applyFill="1" applyBorder="1" applyAlignment="1">
      <alignment horizontal="left"/>
    </xf>
    <xf numFmtId="0" fontId="6" fillId="0" borderId="9" xfId="10" applyFont="1" applyFill="1" applyBorder="1" applyAlignment="1">
      <alignment horizontal="left"/>
    </xf>
    <xf numFmtId="167" fontId="6" fillId="10" borderId="9" xfId="10" applyNumberFormat="1" applyFont="1" applyFill="1" applyBorder="1" applyAlignment="1">
      <alignment horizontal="left"/>
    </xf>
    <xf numFmtId="0" fontId="15" fillId="0" borderId="0" xfId="5" applyFont="1" applyFill="1" applyAlignment="1" applyProtection="1">
      <alignment horizontal="left" indent="1"/>
    </xf>
    <xf numFmtId="0" fontId="0" fillId="0" borderId="0" xfId="0" applyFont="1" applyFill="1"/>
    <xf numFmtId="0" fontId="34" fillId="3" borderId="0" xfId="1" applyFont="1" applyFill="1"/>
    <xf numFmtId="0" fontId="29" fillId="0" borderId="0" xfId="1" applyFont="1" applyFill="1" applyAlignment="1">
      <alignment vertical="top"/>
    </xf>
    <xf numFmtId="0" fontId="11" fillId="3" borderId="2" xfId="1" applyFont="1" applyFill="1" applyBorder="1" applyAlignment="1">
      <alignment horizontal="center" wrapText="1"/>
    </xf>
    <xf numFmtId="0" fontId="11" fillId="3" borderId="3" xfId="1" applyFont="1" applyFill="1" applyBorder="1" applyAlignment="1">
      <alignment horizontal="center" wrapText="1"/>
    </xf>
    <xf numFmtId="0" fontId="11" fillId="3" borderId="3" xfId="1" applyFont="1" applyFill="1" applyBorder="1" applyAlignment="1">
      <alignment wrapText="1"/>
    </xf>
    <xf numFmtId="0" fontId="11" fillId="3" borderId="1" xfId="1" applyFont="1" applyFill="1" applyBorder="1" applyAlignment="1">
      <alignment horizontal="left" indent="10"/>
    </xf>
    <xf numFmtId="0" fontId="13" fillId="10" borderId="0" xfId="1" applyFont="1" applyFill="1" applyAlignment="1">
      <alignment horizontal="right" indent="4"/>
    </xf>
    <xf numFmtId="3" fontId="13" fillId="0" borderId="0" xfId="1" applyNumberFormat="1" applyFont="1" applyAlignment="1">
      <alignment horizontal="right" indent="3"/>
    </xf>
    <xf numFmtId="0" fontId="13" fillId="0" borderId="1" xfId="1" applyFont="1" applyFill="1" applyBorder="1"/>
    <xf numFmtId="0" fontId="13" fillId="0" borderId="0" xfId="1" applyFont="1" applyAlignment="1">
      <alignment horizontal="right" indent="3"/>
    </xf>
    <xf numFmtId="0" fontId="11" fillId="3" borderId="20" xfId="1" applyFont="1" applyFill="1" applyBorder="1" applyAlignment="1">
      <alignment horizontal="left" indent="10"/>
    </xf>
    <xf numFmtId="0" fontId="13" fillId="10" borderId="20" xfId="1" applyFont="1" applyFill="1" applyBorder="1" applyAlignment="1">
      <alignment horizontal="right" indent="4"/>
    </xf>
    <xf numFmtId="3" fontId="13" fillId="0" borderId="20" xfId="1" applyNumberFormat="1" applyFont="1" applyBorder="1" applyAlignment="1">
      <alignment horizontal="right" indent="3"/>
    </xf>
    <xf numFmtId="0" fontId="13" fillId="0" borderId="20" xfId="1" applyFont="1" applyFill="1" applyBorder="1"/>
    <xf numFmtId="0" fontId="13" fillId="0" borderId="20" xfId="1" applyFont="1" applyBorder="1" applyAlignment="1">
      <alignment horizontal="right" indent="3"/>
    </xf>
    <xf numFmtId="0" fontId="11" fillId="3" borderId="21" xfId="1" applyFont="1" applyFill="1" applyBorder="1" applyAlignment="1">
      <alignment horizontal="left" indent="10"/>
    </xf>
    <xf numFmtId="0" fontId="13" fillId="16" borderId="21" xfId="1" applyFont="1" applyFill="1" applyBorder="1" applyAlignment="1">
      <alignment horizontal="right" indent="4"/>
    </xf>
    <xf numFmtId="3" fontId="13" fillId="0" borderId="21" xfId="1" applyNumberFormat="1" applyFont="1" applyBorder="1" applyAlignment="1">
      <alignment horizontal="right" indent="3"/>
    </xf>
    <xf numFmtId="0" fontId="13" fillId="0" borderId="21" xfId="1" applyFont="1" applyFill="1" applyBorder="1"/>
    <xf numFmtId="0" fontId="13" fillId="0" borderId="21" xfId="1" applyFont="1" applyBorder="1" applyAlignment="1">
      <alignment horizontal="right" indent="3"/>
    </xf>
    <xf numFmtId="0" fontId="11" fillId="3" borderId="0" xfId="1" applyFont="1" applyFill="1" applyBorder="1" applyAlignment="1">
      <alignment horizontal="left" indent="10"/>
    </xf>
    <xf numFmtId="0" fontId="13" fillId="16" borderId="0" xfId="1" applyFont="1" applyFill="1" applyAlignment="1">
      <alignment horizontal="right" indent="4"/>
    </xf>
    <xf numFmtId="0" fontId="13" fillId="0" borderId="0" xfId="1" applyFont="1" applyFill="1" applyBorder="1"/>
    <xf numFmtId="168" fontId="9" fillId="11" borderId="0" xfId="10" applyNumberFormat="1" applyFont="1" applyFill="1" applyBorder="1" applyAlignment="1">
      <alignment horizontal="left"/>
    </xf>
    <xf numFmtId="0" fontId="13" fillId="16" borderId="20" xfId="1" applyFont="1" applyFill="1" applyBorder="1" applyAlignment="1">
      <alignment horizontal="right" indent="4"/>
    </xf>
    <xf numFmtId="0" fontId="13" fillId="17" borderId="0" xfId="1" applyFont="1" applyFill="1" applyAlignment="1">
      <alignment horizontal="right" indent="4"/>
    </xf>
    <xf numFmtId="3" fontId="13" fillId="0" borderId="0" xfId="1" applyNumberFormat="1" applyFont="1" applyBorder="1" applyAlignment="1">
      <alignment horizontal="right" indent="3"/>
    </xf>
    <xf numFmtId="0" fontId="13" fillId="17" borderId="22" xfId="1" applyFont="1" applyFill="1" applyBorder="1" applyAlignment="1">
      <alignment horizontal="right" indent="4"/>
    </xf>
    <xf numFmtId="0" fontId="13" fillId="0" borderId="0" xfId="1" applyFont="1" applyBorder="1" applyAlignment="1">
      <alignment horizontal="right" indent="3"/>
    </xf>
    <xf numFmtId="0" fontId="13" fillId="16" borderId="0" xfId="1" applyFont="1" applyFill="1" applyBorder="1" applyAlignment="1">
      <alignment horizontal="right" indent="4"/>
    </xf>
    <xf numFmtId="0" fontId="13" fillId="17" borderId="0" xfId="1" applyFont="1" applyFill="1" applyBorder="1" applyAlignment="1">
      <alignment horizontal="right" indent="4"/>
    </xf>
    <xf numFmtId="3" fontId="13" fillId="3" borderId="0" xfId="1" applyNumberFormat="1" applyFont="1" applyFill="1" applyBorder="1" applyAlignment="1">
      <alignment horizontal="right" indent="3"/>
    </xf>
    <xf numFmtId="0" fontId="13" fillId="3" borderId="0" xfId="1" applyFont="1" applyFill="1" applyBorder="1" applyAlignment="1">
      <alignment horizontal="right" indent="3"/>
    </xf>
    <xf numFmtId="0" fontId="11" fillId="3" borderId="3" xfId="1" applyFont="1" applyFill="1" applyBorder="1" applyAlignment="1">
      <alignment horizontal="left" indent="10"/>
    </xf>
    <xf numFmtId="0" fontId="13" fillId="10" borderId="3" xfId="1" applyFont="1" applyFill="1" applyBorder="1" applyAlignment="1">
      <alignment horizontal="right" indent="4"/>
    </xf>
    <xf numFmtId="3" fontId="13" fillId="3" borderId="3" xfId="1" applyNumberFormat="1" applyFont="1" applyFill="1" applyBorder="1" applyAlignment="1">
      <alignment horizontal="right" indent="3"/>
    </xf>
    <xf numFmtId="0" fontId="13" fillId="3" borderId="3" xfId="1" applyFont="1" applyFill="1" applyBorder="1" applyAlignment="1">
      <alignment horizontal="right" indent="3"/>
    </xf>
    <xf numFmtId="0" fontId="20" fillId="0" borderId="0" xfId="1" applyFont="1"/>
    <xf numFmtId="0" fontId="20" fillId="0" borderId="0" xfId="1" applyFont="1" applyAlignment="1"/>
    <xf numFmtId="0" fontId="6" fillId="0" borderId="0" xfId="14" applyFont="1" applyFill="1"/>
    <xf numFmtId="0" fontId="6" fillId="3" borderId="0" xfId="1" applyFont="1" applyFill="1" applyAlignment="1">
      <alignment horizontal="left"/>
    </xf>
    <xf numFmtId="0" fontId="4" fillId="0" borderId="0" xfId="1" applyAlignment="1"/>
    <xf numFmtId="3" fontId="6" fillId="0" borderId="0" xfId="15" applyNumberFormat="1" applyFont="1" applyFill="1" applyBorder="1"/>
    <xf numFmtId="3" fontId="6" fillId="0" borderId="0" xfId="15" applyNumberFormat="1" applyFont="1" applyFill="1" applyBorder="1" applyAlignment="1">
      <alignment horizontal="left"/>
    </xf>
    <xf numFmtId="3" fontId="6" fillId="0" borderId="0" xfId="15" applyNumberFormat="1" applyFont="1" applyFill="1" applyBorder="1" applyAlignment="1">
      <alignment horizontal="left" wrapText="1"/>
    </xf>
    <xf numFmtId="0" fontId="4" fillId="0" borderId="0" xfId="1" applyAlignment="1">
      <alignment horizontal="left" indent="1"/>
    </xf>
    <xf numFmtId="0" fontId="7" fillId="3" borderId="0" xfId="1" applyFont="1" applyFill="1" applyAlignment="1"/>
    <xf numFmtId="0" fontId="13" fillId="3" borderId="0" xfId="1" applyFont="1" applyFill="1" applyBorder="1" applyAlignment="1">
      <alignment horizontal="right" wrapText="1" indent="3"/>
    </xf>
    <xf numFmtId="168" fontId="13" fillId="3" borderId="0" xfId="16" applyNumberFormat="1" applyFont="1" applyFill="1" applyBorder="1" applyAlignment="1">
      <alignment horizontal="right" wrapText="1" indent="3"/>
    </xf>
    <xf numFmtId="0" fontId="11" fillId="3" borderId="0" xfId="1" applyFont="1" applyFill="1" applyBorder="1" applyAlignment="1">
      <alignment horizontal="center" wrapText="1"/>
    </xf>
    <xf numFmtId="164" fontId="13" fillId="3" borderId="0" xfId="6" applyNumberFormat="1" applyFont="1" applyFill="1" applyAlignment="1">
      <alignment horizontal="right" indent="3"/>
    </xf>
    <xf numFmtId="165" fontId="13" fillId="3" borderId="0" xfId="6" applyNumberFormat="1" applyFont="1" applyFill="1" applyAlignment="1">
      <alignment horizontal="center"/>
    </xf>
    <xf numFmtId="168" fontId="13" fillId="3" borderId="0" xfId="16" applyNumberFormat="1" applyFont="1" applyFill="1" applyBorder="1" applyAlignment="1">
      <alignment horizontal="right"/>
    </xf>
    <xf numFmtId="165" fontId="13" fillId="3" borderId="0" xfId="6" applyNumberFormat="1" applyFont="1" applyFill="1" applyBorder="1" applyAlignment="1">
      <alignment horizontal="right"/>
    </xf>
    <xf numFmtId="0" fontId="38" fillId="3" borderId="3" xfId="1" applyFont="1" applyFill="1" applyBorder="1" applyAlignment="1">
      <alignment horizontal="right" vertical="center" wrapText="1"/>
    </xf>
    <xf numFmtId="1" fontId="39" fillId="3" borderId="3" xfId="16" applyNumberFormat="1" applyFont="1" applyFill="1" applyBorder="1" applyAlignment="1">
      <alignment horizontal="right" vertical="center" indent="3"/>
    </xf>
    <xf numFmtId="3" fontId="39" fillId="3" borderId="3" xfId="16" applyNumberFormat="1" applyFont="1" applyFill="1" applyBorder="1" applyAlignment="1">
      <alignment horizontal="right" vertical="center" wrapText="1" indent="3"/>
    </xf>
    <xf numFmtId="0" fontId="39" fillId="3" borderId="3" xfId="1" applyFont="1" applyFill="1" applyBorder="1" applyAlignment="1">
      <alignment horizontal="center" vertical="center"/>
    </xf>
    <xf numFmtId="164" fontId="39" fillId="3" borderId="3" xfId="16" applyNumberFormat="1" applyFont="1" applyFill="1" applyBorder="1" applyAlignment="1">
      <alignment horizontal="right" vertical="center" indent="3"/>
    </xf>
    <xf numFmtId="0" fontId="11" fillId="3" borderId="0" xfId="1" applyFont="1" applyFill="1" applyBorder="1" applyAlignment="1">
      <alignment horizontal="center"/>
    </xf>
    <xf numFmtId="0" fontId="11" fillId="3" borderId="2" xfId="1" applyFont="1" applyFill="1" applyBorder="1" applyAlignment="1">
      <alignment wrapText="1"/>
    </xf>
    <xf numFmtId="0" fontId="13" fillId="3" borderId="0" xfId="1" applyFont="1" applyFill="1" applyBorder="1" applyAlignment="1">
      <alignment horizontal="left" wrapText="1"/>
    </xf>
    <xf numFmtId="3" fontId="13" fillId="0" borderId="0" xfId="6" applyNumberFormat="1" applyFont="1" applyBorder="1" applyAlignment="1">
      <alignment horizontal="right" indent="3"/>
    </xf>
    <xf numFmtId="168" fontId="13" fillId="0" borderId="0" xfId="6" applyNumberFormat="1" applyFont="1" applyBorder="1" applyAlignment="1">
      <alignment horizontal="right"/>
    </xf>
    <xf numFmtId="168" fontId="13" fillId="0" borderId="0" xfId="6" applyNumberFormat="1" applyFont="1" applyBorder="1" applyAlignment="1">
      <alignment horizontal="right" indent="1"/>
    </xf>
    <xf numFmtId="0" fontId="13" fillId="3" borderId="0" xfId="14" applyFont="1" applyFill="1" applyBorder="1" applyAlignment="1">
      <alignment horizontal="right" wrapText="1" indent="3"/>
    </xf>
    <xf numFmtId="168" fontId="13" fillId="3" borderId="0" xfId="17" applyNumberFormat="1" applyFont="1" applyFill="1" applyBorder="1" applyAlignment="1">
      <alignment horizontal="right" wrapText="1" indent="3"/>
    </xf>
    <xf numFmtId="0" fontId="39" fillId="3" borderId="3" xfId="1" applyFont="1" applyFill="1" applyBorder="1" applyAlignment="1">
      <alignment horizontal="left" vertical="center"/>
    </xf>
    <xf numFmtId="1" fontId="39" fillId="3" borderId="3" xfId="17" applyNumberFormat="1" applyFont="1" applyFill="1" applyBorder="1" applyAlignment="1">
      <alignment horizontal="right" vertical="center" indent="3"/>
    </xf>
    <xf numFmtId="3" fontId="39" fillId="3" borderId="3" xfId="17" applyNumberFormat="1" applyFont="1" applyFill="1" applyBorder="1" applyAlignment="1">
      <alignment horizontal="right" vertical="center" wrapText="1" indent="3"/>
    </xf>
    <xf numFmtId="0" fontId="39" fillId="3" borderId="3" xfId="14" applyFont="1" applyFill="1" applyBorder="1" applyAlignment="1">
      <alignment horizontal="center" vertical="center"/>
    </xf>
    <xf numFmtId="164" fontId="39" fillId="3" borderId="3" xfId="17" applyNumberFormat="1" applyFont="1" applyFill="1" applyBorder="1" applyAlignment="1">
      <alignment horizontal="right" vertical="center" indent="3"/>
    </xf>
    <xf numFmtId="0" fontId="13" fillId="3" borderId="1" xfId="1" applyFont="1" applyFill="1" applyBorder="1" applyAlignment="1">
      <alignment horizontal="left" wrapText="1"/>
    </xf>
    <xf numFmtId="164" fontId="13" fillId="0" borderId="0" xfId="1" applyNumberFormat="1" applyFont="1" applyAlignment="1">
      <alignment horizontal="right" indent="3"/>
    </xf>
    <xf numFmtId="164" fontId="13" fillId="3" borderId="0" xfId="6" applyNumberFormat="1" applyFont="1" applyFill="1" applyAlignment="1">
      <alignment horizontal="center"/>
    </xf>
    <xf numFmtId="3" fontId="13" fillId="3" borderId="0" xfId="16" applyNumberFormat="1" applyFont="1" applyFill="1" applyBorder="1" applyAlignment="1">
      <alignment horizontal="right" indent="3"/>
    </xf>
    <xf numFmtId="164" fontId="13" fillId="3" borderId="0" xfId="6" applyNumberFormat="1" applyFont="1" applyFill="1" applyBorder="1" applyAlignment="1">
      <alignment horizontal="right" indent="3"/>
    </xf>
    <xf numFmtId="0" fontId="39" fillId="3" borderId="3" xfId="1" applyFont="1" applyFill="1" applyBorder="1" applyAlignment="1">
      <alignment horizontal="left" vertical="center" wrapText="1"/>
    </xf>
    <xf numFmtId="0" fontId="11" fillId="3" borderId="0" xfId="1" applyFont="1" applyFill="1" applyBorder="1" applyAlignment="1">
      <alignment horizontal="left" wrapText="1"/>
    </xf>
    <xf numFmtId="3" fontId="11" fillId="3" borderId="0" xfId="1" applyNumberFormat="1" applyFont="1" applyFill="1" applyBorder="1" applyAlignment="1">
      <alignment horizontal="left" wrapText="1"/>
    </xf>
    <xf numFmtId="164" fontId="13" fillId="0" borderId="0" xfId="1" applyNumberFormat="1" applyFont="1" applyBorder="1" applyAlignment="1">
      <alignment horizontal="right" indent="3"/>
    </xf>
    <xf numFmtId="0" fontId="11" fillId="3" borderId="3" xfId="1" applyFont="1" applyFill="1" applyBorder="1" applyAlignment="1">
      <alignment horizontal="right" wrapText="1"/>
    </xf>
    <xf numFmtId="0" fontId="11" fillId="3" borderId="0" xfId="1" applyFont="1" applyFill="1" applyBorder="1" applyAlignment="1">
      <alignment wrapText="1"/>
    </xf>
    <xf numFmtId="0" fontId="13" fillId="3" borderId="14" xfId="1" applyFont="1" applyFill="1" applyBorder="1" applyAlignment="1">
      <alignment horizontal="left" wrapText="1" indent="1"/>
    </xf>
    <xf numFmtId="0" fontId="13" fillId="0" borderId="0" xfId="1" applyFont="1"/>
    <xf numFmtId="0" fontId="13" fillId="0" borderId="0" xfId="14" applyFont="1"/>
    <xf numFmtId="0" fontId="13" fillId="0" borderId="0" xfId="14" applyFont="1" applyAlignment="1">
      <alignment horizontal="right" indent="1"/>
    </xf>
    <xf numFmtId="168" fontId="9" fillId="0" borderId="0" xfId="6" applyNumberFormat="1" applyFont="1" applyFill="1" applyBorder="1" applyAlignment="1">
      <alignment horizontal="right"/>
    </xf>
    <xf numFmtId="164" fontId="13" fillId="0" borderId="0" xfId="1" applyNumberFormat="1" applyFont="1"/>
    <xf numFmtId="164" fontId="13" fillId="0" borderId="0" xfId="14" applyNumberFormat="1" applyFont="1"/>
    <xf numFmtId="164" fontId="13" fillId="0" borderId="0" xfId="14" applyNumberFormat="1" applyFont="1" applyAlignment="1">
      <alignment horizontal="right" indent="1"/>
    </xf>
    <xf numFmtId="0" fontId="4" fillId="0" borderId="0" xfId="1" applyFill="1" applyAlignment="1">
      <alignment horizontal="right"/>
    </xf>
    <xf numFmtId="0" fontId="13" fillId="0" borderId="14" xfId="1" applyFont="1" applyBorder="1" applyAlignment="1">
      <alignment horizontal="left" indent="1"/>
    </xf>
    <xf numFmtId="0" fontId="13" fillId="6" borderId="0" xfId="1" applyNumberFormat="1" applyFont="1" applyFill="1" applyBorder="1" applyAlignment="1">
      <alignment horizontal="right"/>
    </xf>
    <xf numFmtId="0" fontId="13" fillId="0" borderId="14" xfId="1" applyFont="1" applyBorder="1" applyAlignment="1">
      <alignment horizontal="left" wrapText="1" indent="1"/>
    </xf>
    <xf numFmtId="0" fontId="11" fillId="0" borderId="7" xfId="1" applyFont="1" applyBorder="1" applyAlignment="1">
      <alignment horizontal="left" indent="1"/>
    </xf>
    <xf numFmtId="0" fontId="11" fillId="0" borderId="2" xfId="14" applyFont="1" applyBorder="1"/>
    <xf numFmtId="0" fontId="11" fillId="0" borderId="2" xfId="14" applyFont="1" applyBorder="1" applyAlignment="1">
      <alignment horizontal="right" indent="1"/>
    </xf>
    <xf numFmtId="168" fontId="12" fillId="0" borderId="0" xfId="6" applyNumberFormat="1" applyFont="1" applyBorder="1"/>
    <xf numFmtId="164" fontId="11" fillId="0" borderId="2" xfId="1" applyNumberFormat="1" applyFont="1" applyBorder="1"/>
    <xf numFmtId="164" fontId="11" fillId="0" borderId="2" xfId="14" applyNumberFormat="1" applyFont="1" applyBorder="1"/>
    <xf numFmtId="164" fontId="11" fillId="0" borderId="2" xfId="14" applyNumberFormat="1" applyFont="1" applyBorder="1" applyAlignment="1">
      <alignment horizontal="right" indent="1"/>
    </xf>
    <xf numFmtId="0" fontId="34" fillId="0" borderId="0" xfId="1" applyFont="1"/>
    <xf numFmtId="0" fontId="11" fillId="3" borderId="0" xfId="1" applyFont="1" applyFill="1" applyBorder="1" applyAlignment="1">
      <alignment horizontal="right" wrapText="1"/>
    </xf>
    <xf numFmtId="164" fontId="13" fillId="0" borderId="1" xfId="1" applyNumberFormat="1" applyFont="1" applyBorder="1"/>
    <xf numFmtId="164" fontId="13" fillId="0" borderId="1" xfId="14" applyNumberFormat="1" applyFont="1" applyBorder="1"/>
    <xf numFmtId="164" fontId="13" fillId="0" borderId="1" xfId="14" applyNumberFormat="1" applyFont="1" applyBorder="1" applyAlignment="1">
      <alignment horizontal="right" indent="1"/>
    </xf>
    <xf numFmtId="164" fontId="13" fillId="0" borderId="0" xfId="1" applyNumberFormat="1" applyFont="1" applyBorder="1"/>
    <xf numFmtId="164" fontId="13" fillId="0" borderId="0" xfId="14" applyNumberFormat="1" applyFont="1" applyBorder="1"/>
    <xf numFmtId="164" fontId="13" fillId="0" borderId="0" xfId="14" applyNumberFormat="1" applyFont="1" applyBorder="1" applyAlignment="1">
      <alignment horizontal="right" indent="1"/>
    </xf>
    <xf numFmtId="0" fontId="13" fillId="0" borderId="15" xfId="1" applyFont="1" applyBorder="1" applyAlignment="1">
      <alignment horizontal="left" wrapText="1" indent="1"/>
    </xf>
    <xf numFmtId="0" fontId="11" fillId="0" borderId="15" xfId="1" applyFont="1" applyBorder="1" applyAlignment="1">
      <alignment horizontal="left" indent="1"/>
    </xf>
    <xf numFmtId="3" fontId="11" fillId="0" borderId="2" xfId="1" applyNumberFormat="1" applyFont="1" applyBorder="1"/>
    <xf numFmtId="3" fontId="11" fillId="0" borderId="2" xfId="1" applyNumberFormat="1" applyFont="1" applyBorder="1" applyAlignment="1">
      <alignment horizontal="right" indent="1"/>
    </xf>
    <xf numFmtId="0" fontId="4" fillId="3" borderId="0" xfId="1" applyFont="1" applyFill="1" applyAlignment="1"/>
    <xf numFmtId="167" fontId="6" fillId="0" borderId="0" xfId="10" applyNumberFormat="1" applyFont="1" applyFill="1" applyBorder="1" applyAlignment="1"/>
    <xf numFmtId="0" fontId="13" fillId="3" borderId="14" xfId="1" applyFont="1" applyFill="1" applyBorder="1" applyAlignment="1">
      <alignment wrapText="1"/>
    </xf>
    <xf numFmtId="164" fontId="9" fillId="0" borderId="0" xfId="1" applyNumberFormat="1" applyFont="1" applyFill="1" applyBorder="1" applyAlignment="1">
      <alignment horizontal="right"/>
    </xf>
    <xf numFmtId="0" fontId="13" fillId="0" borderId="14" xfId="1" applyFont="1" applyBorder="1"/>
    <xf numFmtId="0" fontId="13" fillId="0" borderId="14" xfId="1" applyFont="1" applyBorder="1" applyAlignment="1">
      <alignment wrapText="1"/>
    </xf>
    <xf numFmtId="2" fontId="9" fillId="0" borderId="0" xfId="6" applyNumberFormat="1" applyFont="1" applyFill="1" applyBorder="1" applyAlignment="1">
      <alignment horizontal="right"/>
    </xf>
    <xf numFmtId="0" fontId="13" fillId="3" borderId="0" xfId="1" applyFont="1" applyFill="1" applyBorder="1" applyAlignment="1">
      <alignment wrapText="1"/>
    </xf>
    <xf numFmtId="168" fontId="9" fillId="0" borderId="0" xfId="1" applyNumberFormat="1" applyFont="1" applyFill="1" applyBorder="1" applyAlignment="1">
      <alignment horizontal="right"/>
    </xf>
    <xf numFmtId="0" fontId="13" fillId="0" borderId="0" xfId="1" applyFont="1" applyBorder="1"/>
    <xf numFmtId="0" fontId="13" fillId="0" borderId="0" xfId="1" applyFont="1" applyBorder="1" applyAlignment="1">
      <alignment wrapText="1"/>
    </xf>
    <xf numFmtId="168" fontId="12" fillId="0" borderId="0" xfId="1" applyNumberFormat="1" applyFont="1" applyBorder="1"/>
    <xf numFmtId="0" fontId="4" fillId="3" borderId="0" xfId="1" applyFont="1" applyFill="1" applyBorder="1" applyProtection="1">
      <protection hidden="1"/>
    </xf>
    <xf numFmtId="0" fontId="4" fillId="0" borderId="0" xfId="1" applyFont="1" applyFill="1" applyBorder="1"/>
    <xf numFmtId="0" fontId="4" fillId="0" borderId="0" xfId="1" applyFont="1"/>
    <xf numFmtId="0" fontId="30" fillId="0" borderId="0" xfId="1" applyFont="1"/>
    <xf numFmtId="0" fontId="11" fillId="3" borderId="0" xfId="1" applyFont="1" applyFill="1" applyBorder="1" applyAlignment="1">
      <alignment horizontal="left"/>
    </xf>
    <xf numFmtId="0" fontId="7" fillId="3" borderId="0" xfId="1" applyFont="1" applyFill="1" applyBorder="1" applyAlignment="1">
      <alignment horizontal="left" wrapText="1"/>
    </xf>
    <xf numFmtId="0" fontId="4" fillId="0" borderId="1" xfId="1" applyBorder="1" applyAlignment="1">
      <alignment horizontal="center"/>
    </xf>
    <xf numFmtId="0" fontId="11" fillId="3" borderId="1" xfId="1" applyFont="1" applyFill="1" applyBorder="1" applyAlignment="1"/>
    <xf numFmtId="0" fontId="4" fillId="3" borderId="0" xfId="1" applyFont="1" applyFill="1" applyBorder="1" applyAlignment="1" applyProtection="1">
      <alignment horizontal="center"/>
      <protection hidden="1"/>
    </xf>
    <xf numFmtId="0" fontId="4" fillId="0" borderId="0" xfId="1" applyFont="1" applyFill="1"/>
    <xf numFmtId="0" fontId="30" fillId="0" borderId="0" xfId="1" applyFont="1" applyFill="1"/>
    <xf numFmtId="0" fontId="30" fillId="3" borderId="0" xfId="1" applyFont="1" applyFill="1" applyBorder="1" applyProtection="1">
      <protection hidden="1"/>
    </xf>
    <xf numFmtId="0" fontId="11" fillId="3" borderId="0" xfId="1" applyFont="1" applyFill="1" applyBorder="1" applyAlignment="1" applyProtection="1">
      <alignment wrapText="1"/>
      <protection hidden="1"/>
    </xf>
    <xf numFmtId="0" fontId="7" fillId="3" borderId="0" xfId="1" applyFont="1" applyFill="1" applyBorder="1" applyAlignment="1" applyProtection="1">
      <alignment wrapText="1"/>
      <protection hidden="1"/>
    </xf>
    <xf numFmtId="0" fontId="9" fillId="10" borderId="1" xfId="10" applyNumberFormat="1" applyFont="1" applyFill="1" applyBorder="1" applyAlignment="1"/>
    <xf numFmtId="0" fontId="22" fillId="10" borderId="0" xfId="10" applyNumberFormat="1" applyFont="1" applyFill="1" applyBorder="1" applyAlignment="1">
      <alignment horizontal="right"/>
    </xf>
    <xf numFmtId="0" fontId="9" fillId="0" borderId="0" xfId="1" applyNumberFormat="1" applyFont="1" applyAlignment="1">
      <alignment horizontal="right" indent="1"/>
    </xf>
    <xf numFmtId="168" fontId="13" fillId="3" borderId="1" xfId="16" applyNumberFormat="1" applyFont="1" applyFill="1" applyBorder="1" applyAlignment="1">
      <alignment horizontal="right"/>
    </xf>
    <xf numFmtId="164" fontId="9" fillId="10" borderId="1" xfId="10" applyNumberFormat="1" applyFont="1" applyFill="1" applyBorder="1" applyAlignment="1"/>
    <xf numFmtId="0" fontId="4" fillId="0" borderId="0" xfId="1" applyFont="1" applyFill="1" applyBorder="1" applyAlignment="1">
      <alignment horizontal="left" vertical="top"/>
    </xf>
    <xf numFmtId="165" fontId="0" fillId="0" borderId="0" xfId="6" applyNumberFormat="1" applyFont="1"/>
    <xf numFmtId="165" fontId="4" fillId="0" borderId="0" xfId="6" applyNumberFormat="1" applyFont="1"/>
    <xf numFmtId="164" fontId="9" fillId="3" borderId="0" xfId="1" applyNumberFormat="1" applyFont="1" applyFill="1" applyAlignment="1">
      <alignment horizontal="right" indent="1"/>
    </xf>
    <xf numFmtId="0" fontId="9" fillId="10" borderId="0" xfId="10" applyNumberFormat="1" applyFont="1" applyFill="1" applyBorder="1" applyAlignment="1"/>
    <xf numFmtId="164" fontId="9" fillId="10" borderId="0" xfId="10" applyNumberFormat="1" applyFont="1" applyFill="1" applyBorder="1" applyAlignment="1"/>
    <xf numFmtId="0" fontId="13" fillId="0" borderId="0" xfId="1" applyFont="1" applyAlignment="1">
      <alignment horizontal="right"/>
    </xf>
    <xf numFmtId="0" fontId="13" fillId="3" borderId="0" xfId="1" applyNumberFormat="1" applyFont="1" applyFill="1" applyAlignment="1">
      <alignment horizontal="right"/>
    </xf>
    <xf numFmtId="0" fontId="9" fillId="3" borderId="0" xfId="1" applyFont="1" applyFill="1" applyAlignment="1">
      <alignment horizontal="right"/>
    </xf>
    <xf numFmtId="164" fontId="13" fillId="0" borderId="0" xfId="1" applyNumberFormat="1" applyFont="1" applyAlignment="1">
      <alignment horizontal="right"/>
    </xf>
    <xf numFmtId="164" fontId="9" fillId="3" borderId="0" xfId="1" applyNumberFormat="1" applyFont="1" applyFill="1" applyAlignment="1">
      <alignment horizontal="right"/>
    </xf>
    <xf numFmtId="164" fontId="9" fillId="3" borderId="0" xfId="1" applyNumberFormat="1" applyFont="1" applyFill="1" applyAlignment="1"/>
    <xf numFmtId="0" fontId="13" fillId="3" borderId="3" xfId="1" applyFont="1" applyFill="1" applyBorder="1" applyAlignment="1">
      <alignment horizontal="left" wrapText="1"/>
    </xf>
    <xf numFmtId="164" fontId="9" fillId="0" borderId="0" xfId="1" applyNumberFormat="1" applyFont="1" applyAlignment="1">
      <alignment horizontal="right"/>
    </xf>
    <xf numFmtId="164" fontId="9" fillId="0" borderId="0" xfId="1" applyNumberFormat="1" applyFont="1" applyAlignment="1">
      <alignment horizontal="right" indent="1"/>
    </xf>
    <xf numFmtId="165" fontId="0" fillId="3" borderId="0" xfId="6" applyNumberFormat="1" applyFont="1" applyFill="1" applyBorder="1" applyProtection="1">
      <protection hidden="1"/>
    </xf>
    <xf numFmtId="0" fontId="11" fillId="0" borderId="2" xfId="1" applyFont="1" applyBorder="1" applyAlignment="1">
      <alignment horizontal="right"/>
    </xf>
    <xf numFmtId="0" fontId="12" fillId="0" borderId="2" xfId="1" applyFont="1" applyBorder="1" applyAlignment="1">
      <alignment horizontal="right"/>
    </xf>
    <xf numFmtId="0" fontId="12" fillId="0" borderId="2" xfId="1" applyFont="1" applyBorder="1" applyAlignment="1">
      <alignment horizontal="right" indent="1"/>
    </xf>
    <xf numFmtId="168" fontId="11" fillId="3" borderId="2" xfId="16" applyNumberFormat="1" applyFont="1" applyFill="1" applyBorder="1" applyAlignment="1">
      <alignment horizontal="right"/>
    </xf>
    <xf numFmtId="164" fontId="11" fillId="0" borderId="2" xfId="1" applyNumberFormat="1" applyFont="1" applyBorder="1" applyAlignment="1">
      <alignment horizontal="right"/>
    </xf>
    <xf numFmtId="164" fontId="12" fillId="3" borderId="2" xfId="1" applyNumberFormat="1" applyFont="1" applyFill="1" applyBorder="1" applyAlignment="1"/>
    <xf numFmtId="164" fontId="12" fillId="3" borderId="2" xfId="1" applyNumberFormat="1" applyFont="1" applyFill="1" applyBorder="1" applyAlignment="1">
      <alignment horizontal="right" indent="1"/>
    </xf>
    <xf numFmtId="165" fontId="34" fillId="3" borderId="0" xfId="6" applyNumberFormat="1" applyFont="1" applyFill="1" applyBorder="1" applyProtection="1">
      <protection hidden="1"/>
    </xf>
    <xf numFmtId="0" fontId="34" fillId="3" borderId="0" xfId="1" applyFont="1" applyFill="1" applyBorder="1" applyProtection="1">
      <protection hidden="1"/>
    </xf>
    <xf numFmtId="0" fontId="34" fillId="0" borderId="0" xfId="1" applyFont="1" applyFill="1" applyBorder="1" applyAlignment="1">
      <alignment horizontal="left" vertical="top"/>
    </xf>
    <xf numFmtId="165" fontId="34" fillId="0" borderId="0" xfId="6" applyNumberFormat="1" applyFont="1"/>
    <xf numFmtId="168" fontId="11" fillId="3" borderId="0" xfId="16" applyNumberFormat="1" applyFont="1" applyFill="1" applyBorder="1" applyAlignment="1">
      <alignment horizontal="right"/>
    </xf>
    <xf numFmtId="167" fontId="11" fillId="3" borderId="0" xfId="16" applyNumberFormat="1" applyFont="1" applyFill="1" applyBorder="1" applyAlignment="1">
      <alignment horizontal="right"/>
    </xf>
    <xf numFmtId="1" fontId="11" fillId="3" borderId="0" xfId="6" applyNumberFormat="1" applyFont="1" applyFill="1" applyBorder="1" applyAlignment="1">
      <alignment horizontal="right"/>
    </xf>
    <xf numFmtId="3" fontId="13" fillId="0" borderId="0" xfId="1" applyNumberFormat="1" applyFont="1" applyAlignment="1">
      <alignment horizontal="right"/>
    </xf>
    <xf numFmtId="3" fontId="13" fillId="3" borderId="0" xfId="1" applyNumberFormat="1" applyFont="1" applyFill="1" applyAlignment="1">
      <alignment horizontal="right"/>
    </xf>
    <xf numFmtId="0" fontId="13" fillId="3" borderId="0" xfId="1" applyNumberFormat="1" applyFont="1" applyFill="1" applyAlignment="1">
      <alignment horizontal="right" indent="1"/>
    </xf>
    <xf numFmtId="164" fontId="13" fillId="3" borderId="0" xfId="1" applyNumberFormat="1" applyFont="1" applyFill="1" applyAlignment="1">
      <alignment horizontal="right"/>
    </xf>
    <xf numFmtId="0" fontId="13" fillId="8" borderId="0" xfId="1" applyNumberFormat="1" applyFont="1" applyFill="1" applyBorder="1" applyAlignment="1">
      <alignment horizontal="right"/>
    </xf>
    <xf numFmtId="166" fontId="9" fillId="8" borderId="0" xfId="1" applyNumberFormat="1" applyFont="1" applyFill="1" applyBorder="1" applyAlignment="1">
      <alignment horizontal="right"/>
    </xf>
    <xf numFmtId="0" fontId="13" fillId="0" borderId="0" xfId="1" applyNumberFormat="1" applyFont="1" applyAlignment="1">
      <alignment horizontal="right"/>
    </xf>
    <xf numFmtId="164" fontId="13" fillId="0" borderId="0" xfId="1" applyNumberFormat="1" applyFont="1" applyAlignment="1">
      <alignment horizontal="right" indent="1"/>
    </xf>
    <xf numFmtId="3" fontId="11" fillId="0" borderId="2" xfId="1" applyNumberFormat="1" applyFont="1" applyBorder="1" applyAlignment="1"/>
    <xf numFmtId="3" fontId="11" fillId="3" borderId="2" xfId="1" applyNumberFormat="1" applyFont="1" applyFill="1" applyBorder="1" applyAlignment="1"/>
    <xf numFmtId="3" fontId="11" fillId="3" borderId="2" xfId="1" applyNumberFormat="1" applyFont="1" applyFill="1" applyBorder="1" applyAlignment="1">
      <alignment horizontal="right" indent="1"/>
    </xf>
    <xf numFmtId="164" fontId="12" fillId="3" borderId="2" xfId="1" applyNumberFormat="1" applyFont="1" applyFill="1" applyBorder="1" applyAlignment="1">
      <alignment horizontal="right"/>
    </xf>
    <xf numFmtId="167" fontId="13" fillId="3" borderId="0" xfId="16" applyNumberFormat="1" applyFont="1" applyFill="1" applyBorder="1" applyAlignment="1">
      <alignment horizontal="right"/>
    </xf>
    <xf numFmtId="167" fontId="6" fillId="18" borderId="9" xfId="10" applyNumberFormat="1" applyFont="1" applyFill="1" applyBorder="1" applyAlignment="1">
      <alignment horizontal="left"/>
    </xf>
    <xf numFmtId="169" fontId="4" fillId="0" borderId="0" xfId="1" applyNumberFormat="1"/>
    <xf numFmtId="0" fontId="4" fillId="0" borderId="1" xfId="1" applyFill="1" applyBorder="1"/>
    <xf numFmtId="0" fontId="13" fillId="6" borderId="1" xfId="1" applyNumberFormat="1" applyFont="1" applyFill="1" applyBorder="1" applyAlignment="1">
      <alignment horizontal="right"/>
    </xf>
    <xf numFmtId="1" fontId="13" fillId="0" borderId="0" xfId="1" applyNumberFormat="1" applyFont="1" applyAlignment="1">
      <alignment horizontal="right" indent="1"/>
    </xf>
    <xf numFmtId="168" fontId="9" fillId="19" borderId="0" xfId="6" applyNumberFormat="1" applyFont="1" applyFill="1" applyBorder="1" applyAlignment="1">
      <alignment horizontal="right"/>
    </xf>
    <xf numFmtId="164" fontId="13" fillId="0" borderId="0" xfId="1" applyNumberFormat="1" applyFont="1" applyBorder="1" applyAlignment="1">
      <alignment horizontal="right" indent="1"/>
    </xf>
    <xf numFmtId="0" fontId="13" fillId="0" borderId="0" xfId="1" applyFont="1" applyBorder="1" applyAlignment="1">
      <alignment horizontal="right"/>
    </xf>
    <xf numFmtId="1" fontId="13" fillId="0" borderId="0" xfId="1" applyNumberFormat="1" applyFont="1" applyAlignment="1">
      <alignment horizontal="right"/>
    </xf>
    <xf numFmtId="0" fontId="13" fillId="0" borderId="0" xfId="1" applyFont="1" applyAlignment="1">
      <alignment horizontal="right" indent="1"/>
    </xf>
    <xf numFmtId="168" fontId="9" fillId="3" borderId="0" xfId="6" applyNumberFormat="1" applyFont="1" applyFill="1" applyBorder="1"/>
    <xf numFmtId="0" fontId="13" fillId="0" borderId="15" xfId="1" applyFont="1" applyBorder="1" applyAlignment="1">
      <alignment wrapText="1"/>
    </xf>
    <xf numFmtId="0" fontId="13" fillId="0" borderId="3" xfId="1" applyFont="1" applyBorder="1" applyAlignment="1">
      <alignment horizontal="right"/>
    </xf>
    <xf numFmtId="0" fontId="11" fillId="0" borderId="7" xfId="1" applyFont="1" applyBorder="1"/>
    <xf numFmtId="0" fontId="11" fillId="0" borderId="2" xfId="1" applyFont="1" applyBorder="1" applyAlignment="1">
      <alignment horizontal="right" indent="1"/>
    </xf>
    <xf numFmtId="168" fontId="12" fillId="0" borderId="2" xfId="6" applyNumberFormat="1" applyFont="1" applyBorder="1"/>
    <xf numFmtId="164" fontId="11" fillId="0" borderId="2" xfId="1" applyNumberFormat="1" applyFont="1" applyBorder="1" applyAlignment="1">
      <alignment horizontal="right" indent="1"/>
    </xf>
    <xf numFmtId="0" fontId="34" fillId="0" borderId="0" xfId="1" applyFont="1" applyBorder="1"/>
    <xf numFmtId="168" fontId="12" fillId="0" borderId="0" xfId="6" applyNumberFormat="1" applyFont="1" applyFill="1" applyBorder="1"/>
    <xf numFmtId="164" fontId="12" fillId="0" borderId="0" xfId="1" applyNumberFormat="1" applyFont="1" applyFill="1" applyBorder="1"/>
    <xf numFmtId="3" fontId="13" fillId="0" borderId="1" xfId="1" applyNumberFormat="1" applyFont="1" applyBorder="1" applyAlignment="1">
      <alignment horizontal="right"/>
    </xf>
    <xf numFmtId="3" fontId="13" fillId="0" borderId="1" xfId="1" applyNumberFormat="1" applyFont="1" applyBorder="1" applyAlignment="1">
      <alignment horizontal="right" indent="1"/>
    </xf>
    <xf numFmtId="168" fontId="9" fillId="19" borderId="1" xfId="6" applyNumberFormat="1" applyFont="1" applyFill="1" applyBorder="1" applyAlignment="1">
      <alignment horizontal="right"/>
    </xf>
    <xf numFmtId="164" fontId="13" fillId="0" borderId="1" xfId="1" applyNumberFormat="1" applyFont="1" applyBorder="1" applyAlignment="1">
      <alignment horizontal="right"/>
    </xf>
    <xf numFmtId="164" fontId="13" fillId="0" borderId="0" xfId="1" applyNumberFormat="1" applyFont="1" applyBorder="1" applyAlignment="1">
      <alignment horizontal="right"/>
    </xf>
    <xf numFmtId="3" fontId="13" fillId="0" borderId="0" xfId="1" applyNumberFormat="1" applyFont="1" applyBorder="1" applyAlignment="1">
      <alignment horizontal="right"/>
    </xf>
    <xf numFmtId="3" fontId="13" fillId="0" borderId="0" xfId="1" applyNumberFormat="1" applyFont="1" applyBorder="1" applyAlignment="1">
      <alignment horizontal="right" indent="1"/>
    </xf>
    <xf numFmtId="3" fontId="13" fillId="0" borderId="3" xfId="1" applyNumberFormat="1" applyFont="1" applyBorder="1" applyAlignment="1">
      <alignment horizontal="right"/>
    </xf>
    <xf numFmtId="3" fontId="13" fillId="0" borderId="0" xfId="1" applyNumberFormat="1" applyFont="1" applyAlignment="1">
      <alignment horizontal="right" indent="1"/>
    </xf>
    <xf numFmtId="3" fontId="11" fillId="0" borderId="2" xfId="1" applyNumberFormat="1" applyFont="1" applyBorder="1" applyAlignment="1">
      <alignment horizontal="right"/>
    </xf>
    <xf numFmtId="0" fontId="7" fillId="3" borderId="0" xfId="5" applyFont="1" applyFill="1" applyBorder="1" applyAlignment="1" applyProtection="1">
      <alignment vertical="center"/>
    </xf>
    <xf numFmtId="0" fontId="7" fillId="3" borderId="0" xfId="5" applyFont="1" applyFill="1" applyBorder="1" applyAlignment="1" applyProtection="1">
      <alignment horizontal="left" wrapText="1"/>
    </xf>
    <xf numFmtId="0" fontId="41" fillId="3" borderId="3" xfId="1" applyFont="1" applyFill="1" applyBorder="1" applyAlignment="1">
      <alignment horizontal="justify" vertical="center" wrapText="1"/>
    </xf>
    <xf numFmtId="0" fontId="17" fillId="0" borderId="0" xfId="1" applyFont="1" applyFill="1" applyBorder="1" applyAlignment="1">
      <alignment horizontal="justify" vertical="center" wrapText="1"/>
    </xf>
    <xf numFmtId="164" fontId="17" fillId="0" borderId="0" xfId="6" applyNumberFormat="1" applyFont="1" applyFill="1" applyBorder="1" applyAlignment="1">
      <alignment horizontal="right" vertical="center" wrapText="1" indent="10"/>
    </xf>
    <xf numFmtId="0" fontId="18" fillId="0" borderId="0" xfId="1" quotePrefix="1" applyFont="1" applyFill="1" applyBorder="1" applyAlignment="1">
      <alignment horizontal="left" vertical="center" wrapText="1" indent="2"/>
    </xf>
    <xf numFmtId="164" fontId="18" fillId="0" borderId="0" xfId="6" applyNumberFormat="1" applyFont="1" applyFill="1" applyBorder="1" applyAlignment="1">
      <alignment horizontal="right" vertical="center" wrapText="1" indent="10"/>
    </xf>
    <xf numFmtId="0" fontId="18" fillId="0" borderId="0" xfId="1" applyFont="1" applyFill="1" applyBorder="1" applyAlignment="1">
      <alignment horizontal="left" vertical="center" wrapText="1" indent="2"/>
    </xf>
    <xf numFmtId="0" fontId="17" fillId="3" borderId="3" xfId="1" applyFont="1" applyFill="1" applyBorder="1" applyAlignment="1">
      <alignment horizontal="justify" vertical="center" wrapText="1"/>
    </xf>
    <xf numFmtId="164" fontId="17" fillId="0" borderId="3" xfId="6" applyNumberFormat="1" applyFont="1" applyFill="1" applyBorder="1" applyAlignment="1">
      <alignment horizontal="right" vertical="center" wrapText="1" indent="10"/>
    </xf>
    <xf numFmtId="0" fontId="26" fillId="3" borderId="0" xfId="1" applyFont="1" applyFill="1" applyAlignment="1">
      <alignment vertical="top"/>
    </xf>
    <xf numFmtId="0" fontId="6" fillId="0" borderId="0" xfId="1" applyFont="1"/>
    <xf numFmtId="0" fontId="7" fillId="3" borderId="0" xfId="1" applyFont="1" applyFill="1" applyBorder="1" applyAlignment="1">
      <alignment horizontal="left" vertical="center" wrapText="1"/>
    </xf>
    <xf numFmtId="0" fontId="11" fillId="3" borderId="2" xfId="1" applyFont="1" applyFill="1" applyBorder="1" applyAlignment="1">
      <alignment horizontal="right" wrapText="1"/>
    </xf>
    <xf numFmtId="0" fontId="9" fillId="0" borderId="0" xfId="1" applyFont="1" applyFill="1" applyBorder="1" applyAlignment="1">
      <alignment horizontal="left" vertical="top"/>
    </xf>
    <xf numFmtId="164" fontId="13" fillId="3" borderId="0" xfId="1" applyNumberFormat="1" applyFont="1" applyFill="1" applyAlignment="1">
      <alignment horizontal="right" indent="1"/>
    </xf>
    <xf numFmtId="0" fontId="9" fillId="3" borderId="0" xfId="1" applyNumberFormat="1" applyFont="1" applyFill="1" applyAlignment="1">
      <alignment horizontal="right" indent="1"/>
    </xf>
    <xf numFmtId="0" fontId="9" fillId="10" borderId="0" xfId="10" applyNumberFormat="1" applyFont="1" applyFill="1" applyBorder="1" applyAlignment="1">
      <alignment horizontal="right"/>
    </xf>
    <xf numFmtId="164" fontId="4" fillId="0" borderId="0" xfId="1" applyNumberFormat="1" applyFont="1"/>
    <xf numFmtId="166" fontId="13" fillId="0" borderId="0" xfId="1" applyNumberFormat="1" applyFont="1" applyFill="1" applyBorder="1" applyAlignment="1">
      <alignment horizontal="right"/>
    </xf>
    <xf numFmtId="0" fontId="12" fillId="0" borderId="2" xfId="1" applyFont="1" applyFill="1" applyBorder="1" applyAlignment="1">
      <alignment horizontal="left" vertical="top"/>
    </xf>
    <xf numFmtId="0" fontId="12" fillId="3" borderId="2" xfId="1" applyFont="1" applyFill="1" applyBorder="1" applyAlignment="1">
      <alignment horizontal="right"/>
    </xf>
    <xf numFmtId="0" fontId="12" fillId="3" borderId="2" xfId="1" applyNumberFormat="1" applyFont="1" applyFill="1" applyBorder="1" applyAlignment="1">
      <alignment horizontal="right" indent="1"/>
    </xf>
    <xf numFmtId="0" fontId="13" fillId="0" borderId="2" xfId="1" applyFont="1" applyBorder="1"/>
    <xf numFmtId="164" fontId="11" fillId="3" borderId="2" xfId="1" applyNumberFormat="1" applyFont="1" applyFill="1" applyBorder="1" applyAlignment="1">
      <alignment horizontal="right" indent="1"/>
    </xf>
    <xf numFmtId="0" fontId="12" fillId="0" borderId="0" xfId="1" applyFont="1" applyFill="1" applyBorder="1" applyAlignment="1">
      <alignment horizontal="left" vertical="top"/>
    </xf>
    <xf numFmtId="164" fontId="11" fillId="3" borderId="0" xfId="6" applyNumberFormat="1" applyFont="1" applyFill="1" applyBorder="1" applyAlignment="1">
      <alignment horizontal="right"/>
    </xf>
    <xf numFmtId="0" fontId="13" fillId="6" borderId="0" xfId="1" applyFont="1" applyFill="1" applyBorder="1" applyAlignment="1">
      <alignment horizontal="right"/>
    </xf>
    <xf numFmtId="164" fontId="13" fillId="6" borderId="0" xfId="1" applyNumberFormat="1" applyFont="1" applyFill="1" applyBorder="1" applyAlignment="1">
      <alignment horizontal="right"/>
    </xf>
    <xf numFmtId="0" fontId="13" fillId="8" borderId="0" xfId="1" applyFont="1" applyFill="1" applyBorder="1" applyAlignment="1">
      <alignment horizontal="right"/>
    </xf>
    <xf numFmtId="3" fontId="11" fillId="3" borderId="2" xfId="1" applyNumberFormat="1" applyFont="1" applyFill="1" applyBorder="1" applyAlignment="1">
      <alignment horizontal="right"/>
    </xf>
    <xf numFmtId="164" fontId="11" fillId="3" borderId="2" xfId="1" applyNumberFormat="1" applyFont="1" applyFill="1" applyBorder="1" applyAlignment="1">
      <alignment horizontal="right"/>
    </xf>
    <xf numFmtId="167" fontId="6" fillId="15" borderId="9" xfId="10" applyNumberFormat="1" applyFont="1" applyFill="1" applyBorder="1" applyAlignment="1">
      <alignment horizontal="left"/>
    </xf>
    <xf numFmtId="0" fontId="42" fillId="0" borderId="0" xfId="5" applyFont="1" applyFill="1" applyAlignment="1" applyProtection="1"/>
    <xf numFmtId="0" fontId="9" fillId="0" borderId="0" xfId="0" applyFont="1" applyAlignment="1">
      <alignment horizontal="left" wrapText="1"/>
    </xf>
    <xf numFmtId="0" fontId="4" fillId="3" borderId="0" xfId="1" applyFill="1" applyAlignment="1">
      <alignment horizontal="left" wrapText="1"/>
    </xf>
    <xf numFmtId="0" fontId="9" fillId="0" borderId="0" xfId="0" applyFont="1" applyAlignment="1"/>
    <xf numFmtId="0" fontId="43" fillId="0" borderId="0" xfId="2" applyFont="1" applyAlignment="1"/>
    <xf numFmtId="0" fontId="28" fillId="0" borderId="0" xfId="0" applyFont="1" applyAlignment="1">
      <alignment horizontal="left" wrapText="1"/>
    </xf>
    <xf numFmtId="2" fontId="9" fillId="0" borderId="1" xfId="0" applyNumberFormat="1" applyFont="1" applyBorder="1" applyAlignment="1">
      <alignment horizontal="center"/>
    </xf>
    <xf numFmtId="2" fontId="9" fillId="0" borderId="0" xfId="0" applyNumberFormat="1" applyFont="1" applyAlignment="1">
      <alignment horizontal="center"/>
    </xf>
    <xf numFmtId="49" fontId="9" fillId="3" borderId="0" xfId="0" applyNumberFormat="1" applyFont="1" applyFill="1" applyBorder="1" applyAlignment="1">
      <alignment horizontal="center"/>
    </xf>
    <xf numFmtId="0" fontId="11" fillId="3" borderId="0" xfId="3" applyFont="1" applyFill="1" applyBorder="1" applyAlignment="1">
      <alignment horizontal="center"/>
    </xf>
    <xf numFmtId="0" fontId="11" fillId="3" borderId="3" xfId="3" applyFont="1" applyFill="1" applyBorder="1" applyAlignment="1">
      <alignment horizontal="center"/>
    </xf>
    <xf numFmtId="0" fontId="13" fillId="0" borderId="0" xfId="1" applyFont="1" applyFill="1" applyAlignment="1">
      <alignment horizontal="left"/>
    </xf>
    <xf numFmtId="49" fontId="9" fillId="3" borderId="3" xfId="0" applyNumberFormat="1" applyFont="1" applyFill="1" applyBorder="1" applyAlignment="1">
      <alignment horizontal="center"/>
    </xf>
    <xf numFmtId="0" fontId="9" fillId="0" borderId="0" xfId="0" applyFont="1" applyFill="1" applyAlignment="1">
      <alignment horizontal="left"/>
    </xf>
    <xf numFmtId="0" fontId="9" fillId="0" borderId="0" xfId="0" applyFont="1" applyAlignment="1">
      <alignment horizontal="left" vertical="top" wrapText="1"/>
    </xf>
    <xf numFmtId="0" fontId="17" fillId="0" borderId="0" xfId="0" applyFont="1" applyAlignment="1">
      <alignment horizontal="left" vertical="center" wrapText="1" readingOrder="1"/>
    </xf>
    <xf numFmtId="0" fontId="12" fillId="3" borderId="0" xfId="0" applyFont="1" applyFill="1" applyBorder="1" applyAlignment="1">
      <alignment horizontal="center"/>
    </xf>
    <xf numFmtId="0" fontId="13" fillId="0" borderId="0" xfId="4" applyFont="1" applyAlignment="1">
      <alignment horizontal="left" vertical="top" wrapText="1"/>
    </xf>
    <xf numFmtId="0" fontId="12" fillId="3" borderId="3" xfId="0" applyFont="1" applyFill="1" applyBorder="1" applyAlignment="1">
      <alignment horizontal="center"/>
    </xf>
    <xf numFmtId="49" fontId="9" fillId="3" borderId="1" xfId="0" applyNumberFormat="1" applyFont="1" applyFill="1" applyBorder="1" applyAlignment="1">
      <alignment horizontal="center"/>
    </xf>
    <xf numFmtId="2" fontId="9" fillId="0" borderId="3" xfId="0" applyNumberFormat="1" applyFont="1" applyBorder="1" applyAlignment="1">
      <alignment horizontal="center"/>
    </xf>
    <xf numFmtId="0" fontId="5" fillId="2" borderId="0" xfId="1" applyFont="1" applyFill="1" applyAlignment="1">
      <alignment horizontal="center" vertical="center"/>
    </xf>
    <xf numFmtId="0" fontId="7" fillId="2" borderId="0" xfId="1" applyFont="1" applyFill="1" applyAlignment="1">
      <alignment horizontal="center" vertical="center"/>
    </xf>
    <xf numFmtId="0" fontId="9" fillId="0" borderId="0" xfId="0" applyFont="1" applyAlignment="1">
      <alignment horizontal="left" wrapText="1"/>
    </xf>
    <xf numFmtId="0" fontId="11" fillId="3" borderId="2" xfId="3" applyFont="1" applyFill="1" applyBorder="1" applyAlignment="1">
      <alignment horizontal="center" wrapText="1"/>
    </xf>
    <xf numFmtId="0" fontId="11" fillId="3" borderId="1" xfId="3" applyFont="1" applyFill="1" applyBorder="1" applyAlignment="1">
      <alignment horizontal="center"/>
    </xf>
    <xf numFmtId="0" fontId="7" fillId="2" borderId="0" xfId="1" applyFont="1" applyFill="1" applyAlignment="1">
      <alignment horizontal="center"/>
    </xf>
    <xf numFmtId="0" fontId="19" fillId="3" borderId="0" xfId="1" applyFont="1" applyFill="1" applyAlignment="1">
      <alignment horizontal="center" vertical="center"/>
    </xf>
    <xf numFmtId="0" fontId="13" fillId="3" borderId="2" xfId="1" applyFont="1" applyFill="1" applyBorder="1" applyAlignment="1">
      <alignment horizontal="center"/>
    </xf>
    <xf numFmtId="0" fontId="4" fillId="3" borderId="0" xfId="1" applyFill="1" applyAlignment="1">
      <alignment horizontal="left" wrapText="1"/>
    </xf>
    <xf numFmtId="0" fontId="7" fillId="2" borderId="0" xfId="1" applyFont="1" applyFill="1" applyAlignment="1">
      <alignment horizontal="left" vertical="center"/>
    </xf>
    <xf numFmtId="167" fontId="6" fillId="0" borderId="7" xfId="10" applyNumberFormat="1" applyFont="1" applyFill="1" applyBorder="1" applyAlignment="1">
      <alignment horizontal="left"/>
    </xf>
    <xf numFmtId="167" fontId="6" fillId="0" borderId="2" xfId="10" applyNumberFormat="1" applyFont="1" applyFill="1" applyBorder="1" applyAlignment="1">
      <alignment horizontal="left"/>
    </xf>
    <xf numFmtId="167" fontId="6" fillId="0" borderId="8" xfId="10" applyNumberFormat="1" applyFont="1" applyFill="1" applyBorder="1" applyAlignment="1">
      <alignment horizontal="left"/>
    </xf>
    <xf numFmtId="0" fontId="6" fillId="0" borderId="7" xfId="10" applyFont="1" applyFill="1" applyBorder="1" applyAlignment="1">
      <alignment horizontal="left"/>
    </xf>
    <xf numFmtId="0" fontId="6" fillId="0" borderId="2" xfId="10" applyFont="1" applyFill="1" applyBorder="1" applyAlignment="1">
      <alignment horizontal="left"/>
    </xf>
    <xf numFmtId="0" fontId="6" fillId="0" borderId="8" xfId="10" applyFont="1" applyFill="1" applyBorder="1" applyAlignment="1">
      <alignment horizontal="left"/>
    </xf>
    <xf numFmtId="0" fontId="6" fillId="0" borderId="3" xfId="1" applyFont="1" applyFill="1" applyBorder="1" applyAlignment="1">
      <alignment horizontal="left" wrapText="1"/>
    </xf>
    <xf numFmtId="167" fontId="6" fillId="9" borderId="7" xfId="10" applyNumberFormat="1" applyFont="1" applyFill="1" applyBorder="1" applyAlignment="1">
      <alignment horizontal="left"/>
    </xf>
    <xf numFmtId="167" fontId="6" fillId="9" borderId="2" xfId="10" applyNumberFormat="1" applyFont="1" applyFill="1" applyBorder="1" applyAlignment="1">
      <alignment horizontal="left"/>
    </xf>
    <xf numFmtId="167" fontId="6" fillId="9" borderId="8" xfId="10" applyNumberFormat="1" applyFont="1" applyFill="1" applyBorder="1" applyAlignment="1">
      <alignment horizontal="left"/>
    </xf>
    <xf numFmtId="167" fontId="6" fillId="10" borderId="7" xfId="10" applyNumberFormat="1" applyFont="1" applyFill="1" applyBorder="1" applyAlignment="1">
      <alignment horizontal="left"/>
    </xf>
    <xf numFmtId="167" fontId="6" fillId="10" borderId="2" xfId="10" applyNumberFormat="1" applyFont="1" applyFill="1" applyBorder="1" applyAlignment="1">
      <alignment horizontal="left"/>
    </xf>
    <xf numFmtId="167" fontId="6" fillId="10" borderId="8" xfId="10" applyNumberFormat="1" applyFont="1" applyFill="1" applyBorder="1" applyAlignment="1">
      <alignment horizontal="left"/>
    </xf>
    <xf numFmtId="167" fontId="30" fillId="7" borderId="7" xfId="10" applyNumberFormat="1" applyFont="1" applyFill="1" applyBorder="1" applyAlignment="1">
      <alignment horizontal="left"/>
    </xf>
    <xf numFmtId="167" fontId="30" fillId="7" borderId="2" xfId="10" applyNumberFormat="1" applyFont="1" applyFill="1" applyBorder="1" applyAlignment="1">
      <alignment horizontal="left"/>
    </xf>
    <xf numFmtId="167" fontId="30" fillId="7" borderId="8" xfId="10" applyNumberFormat="1" applyFont="1" applyFill="1" applyBorder="1" applyAlignment="1">
      <alignment horizontal="left"/>
    </xf>
    <xf numFmtId="0" fontId="13" fillId="3" borderId="0" xfId="1" applyFont="1" applyFill="1" applyBorder="1" applyAlignment="1">
      <alignment horizontal="center"/>
    </xf>
    <xf numFmtId="0" fontId="4" fillId="3" borderId="0" xfId="1" applyFont="1" applyFill="1" applyAlignment="1">
      <alignment horizontal="left" wrapText="1"/>
    </xf>
    <xf numFmtId="0" fontId="7" fillId="2" borderId="0" xfId="1" applyFont="1" applyFill="1" applyAlignment="1">
      <alignment horizontal="left" vertical="center" wrapText="1"/>
    </xf>
    <xf numFmtId="0" fontId="12" fillId="3" borderId="3" xfId="1" applyFont="1" applyFill="1" applyBorder="1" applyAlignment="1">
      <alignment horizontal="center" wrapText="1"/>
    </xf>
    <xf numFmtId="0" fontId="9" fillId="3" borderId="0" xfId="1" applyFont="1" applyFill="1" applyAlignment="1">
      <alignment horizontal="center" wrapText="1"/>
    </xf>
    <xf numFmtId="0" fontId="7" fillId="2" borderId="3" xfId="1" applyFont="1" applyFill="1" applyBorder="1" applyAlignment="1">
      <alignment horizontal="left" vertical="center" wrapText="1"/>
    </xf>
    <xf numFmtId="0" fontId="11" fillId="3" borderId="2" xfId="1" applyFont="1" applyFill="1" applyBorder="1" applyAlignment="1">
      <alignment horizontal="center"/>
    </xf>
    <xf numFmtId="0" fontId="11" fillId="0" borderId="2" xfId="1" applyFont="1" applyBorder="1" applyAlignment="1">
      <alignment horizontal="center"/>
    </xf>
    <xf numFmtId="0" fontId="4" fillId="3" borderId="0" xfId="1" applyFill="1" applyAlignment="1">
      <alignment horizontal="left" vertical="top" wrapText="1"/>
    </xf>
    <xf numFmtId="0" fontId="4" fillId="3" borderId="3" xfId="1" applyFill="1" applyBorder="1" applyAlignment="1">
      <alignment horizontal="left" vertical="top" wrapText="1"/>
    </xf>
    <xf numFmtId="0" fontId="7" fillId="2" borderId="3" xfId="1" applyFont="1" applyFill="1" applyBorder="1" applyAlignment="1">
      <alignment horizontal="left" vertical="center"/>
    </xf>
    <xf numFmtId="0" fontId="11" fillId="3" borderId="1" xfId="1" applyFont="1" applyFill="1" applyBorder="1" applyAlignment="1">
      <alignment horizontal="center" wrapText="1"/>
    </xf>
    <xf numFmtId="0" fontId="29" fillId="3" borderId="0" xfId="1" applyFont="1" applyFill="1" applyAlignment="1">
      <alignment horizontal="left" vertical="top" wrapText="1"/>
    </xf>
    <xf numFmtId="0" fontId="29" fillId="3" borderId="3" xfId="1" applyFont="1" applyFill="1" applyBorder="1" applyAlignment="1">
      <alignment horizontal="left" vertical="top" wrapText="1"/>
    </xf>
    <xf numFmtId="0" fontId="11" fillId="3" borderId="1" xfId="1" applyFont="1" applyFill="1" applyBorder="1" applyAlignment="1">
      <alignment horizontal="left"/>
    </xf>
    <xf numFmtId="0" fontId="11" fillId="3" borderId="3" xfId="1" applyFont="1" applyFill="1" applyBorder="1" applyAlignment="1">
      <alignment horizontal="left"/>
    </xf>
    <xf numFmtId="0" fontId="11" fillId="3" borderId="1" xfId="1" applyFont="1" applyFill="1" applyBorder="1" applyAlignment="1">
      <alignment horizontal="left" wrapText="1"/>
    </xf>
    <xf numFmtId="0" fontId="11" fillId="3" borderId="3" xfId="1" applyFont="1" applyFill="1" applyBorder="1" applyAlignment="1">
      <alignment horizontal="left" wrapText="1"/>
    </xf>
    <xf numFmtId="0" fontId="12" fillId="3" borderId="16" xfId="1" applyFont="1" applyFill="1" applyBorder="1" applyAlignment="1">
      <alignment horizontal="left" wrapText="1"/>
    </xf>
    <xf numFmtId="0" fontId="12" fillId="3" borderId="17" xfId="1" applyFont="1" applyFill="1" applyBorder="1" applyAlignment="1">
      <alignment horizontal="left" wrapText="1"/>
    </xf>
    <xf numFmtId="0" fontId="12" fillId="3" borderId="16" xfId="1" applyFont="1" applyFill="1" applyBorder="1" applyAlignment="1">
      <alignment horizontal="left"/>
    </xf>
    <xf numFmtId="0" fontId="12" fillId="3" borderId="17" xfId="1" applyFont="1" applyFill="1" applyBorder="1" applyAlignment="1">
      <alignment horizontal="left"/>
    </xf>
    <xf numFmtId="0" fontId="4" fillId="3" borderId="0" xfId="1" applyFill="1" applyAlignment="1">
      <alignment horizontal="left"/>
    </xf>
    <xf numFmtId="167" fontId="30" fillId="7" borderId="9" xfId="10" applyNumberFormat="1" applyFont="1" applyFill="1" applyBorder="1" applyAlignment="1">
      <alignment horizontal="left"/>
    </xf>
    <xf numFmtId="167" fontId="6" fillId="0" borderId="9" xfId="10" applyNumberFormat="1" applyFont="1" applyFill="1" applyBorder="1" applyAlignment="1">
      <alignment horizontal="left"/>
    </xf>
    <xf numFmtId="0" fontId="6" fillId="0" borderId="9" xfId="10" applyFont="1" applyFill="1" applyBorder="1" applyAlignment="1">
      <alignment horizontal="left"/>
    </xf>
    <xf numFmtId="0" fontId="7" fillId="2" borderId="0" xfId="1" applyFont="1" applyFill="1" applyAlignment="1">
      <alignment horizontal="left" wrapText="1"/>
    </xf>
    <xf numFmtId="167" fontId="6" fillId="9" borderId="9" xfId="10" applyNumberFormat="1" applyFont="1" applyFill="1" applyBorder="1" applyAlignment="1">
      <alignment horizontal="left"/>
    </xf>
    <xf numFmtId="167" fontId="6" fillId="10" borderId="9" xfId="10" applyNumberFormat="1" applyFont="1" applyFill="1" applyBorder="1" applyAlignment="1">
      <alignment horizontal="left"/>
    </xf>
    <xf numFmtId="0" fontId="7" fillId="2" borderId="0" xfId="13" applyFont="1" applyFill="1" applyAlignment="1">
      <alignment horizontal="left" wrapText="1"/>
    </xf>
    <xf numFmtId="0" fontId="29" fillId="0" borderId="0" xfId="13" applyFont="1" applyFill="1" applyAlignment="1">
      <alignment horizontal="left" vertical="top" wrapText="1"/>
    </xf>
    <xf numFmtId="0" fontId="29" fillId="0" borderId="3" xfId="13" applyFont="1" applyFill="1" applyBorder="1" applyAlignment="1">
      <alignment horizontal="left" vertical="top" wrapText="1"/>
    </xf>
    <xf numFmtId="0" fontId="4" fillId="3" borderId="0" xfId="1" applyFill="1" applyAlignment="1">
      <alignment horizontal="left" indent="1"/>
    </xf>
    <xf numFmtId="3" fontId="6" fillId="0" borderId="0" xfId="15" applyNumberFormat="1" applyFont="1" applyFill="1" applyBorder="1" applyAlignment="1">
      <alignment horizontal="left" indent="1"/>
    </xf>
    <xf numFmtId="3" fontId="6" fillId="0" borderId="0" xfId="15" applyNumberFormat="1" applyFont="1" applyFill="1" applyBorder="1" applyAlignment="1">
      <alignment horizontal="left" wrapText="1"/>
    </xf>
    <xf numFmtId="0" fontId="4" fillId="3" borderId="0" xfId="1" applyFont="1" applyFill="1" applyAlignment="1">
      <alignment horizontal="left"/>
    </xf>
    <xf numFmtId="0" fontId="6" fillId="3" borderId="0" xfId="1" applyFont="1" applyFill="1" applyAlignment="1">
      <alignment horizontal="left"/>
    </xf>
    <xf numFmtId="3" fontId="6" fillId="0" borderId="0" xfId="15" applyNumberFormat="1" applyFont="1" applyFill="1" applyBorder="1" applyAlignment="1">
      <alignment horizontal="left"/>
    </xf>
    <xf numFmtId="0" fontId="34" fillId="0" borderId="0" xfId="1" applyFont="1" applyAlignment="1">
      <alignment horizontal="left" wrapText="1" indent="1"/>
    </xf>
    <xf numFmtId="0" fontId="6" fillId="0" borderId="0" xfId="1" applyFont="1" applyFill="1" applyAlignment="1">
      <alignment horizontal="left" wrapText="1"/>
    </xf>
    <xf numFmtId="167" fontId="6" fillId="15" borderId="7" xfId="10" applyNumberFormat="1" applyFont="1" applyFill="1" applyBorder="1" applyAlignment="1">
      <alignment horizontal="left"/>
    </xf>
    <xf numFmtId="167" fontId="6" fillId="15" borderId="2" xfId="10" applyNumberFormat="1" applyFont="1" applyFill="1" applyBorder="1" applyAlignment="1">
      <alignment horizontal="left"/>
    </xf>
    <xf numFmtId="167" fontId="6" fillId="15" borderId="8" xfId="10" applyNumberFormat="1" applyFont="1" applyFill="1" applyBorder="1" applyAlignment="1">
      <alignment horizontal="left"/>
    </xf>
    <xf numFmtId="167" fontId="6" fillId="7" borderId="7" xfId="10" applyNumberFormat="1" applyFont="1" applyFill="1" applyBorder="1" applyAlignment="1">
      <alignment horizontal="left"/>
    </xf>
    <xf numFmtId="167" fontId="6" fillId="7" borderId="2" xfId="10" applyNumberFormat="1" applyFont="1" applyFill="1" applyBorder="1" applyAlignment="1">
      <alignment horizontal="left"/>
    </xf>
    <xf numFmtId="167" fontId="6" fillId="7" borderId="8" xfId="10" applyNumberFormat="1" applyFont="1" applyFill="1" applyBorder="1" applyAlignment="1">
      <alignment horizontal="left"/>
    </xf>
    <xf numFmtId="167" fontId="6" fillId="7" borderId="7" xfId="10" applyNumberFormat="1" applyFont="1" applyFill="1" applyBorder="1" applyAlignment="1">
      <alignment horizontal="center"/>
    </xf>
    <xf numFmtId="167" fontId="6" fillId="7" borderId="2" xfId="10" applyNumberFormat="1" applyFont="1" applyFill="1" applyBorder="1" applyAlignment="1">
      <alignment horizontal="center"/>
    </xf>
    <xf numFmtId="167" fontId="6" fillId="7" borderId="8" xfId="10" applyNumberFormat="1" applyFont="1" applyFill="1" applyBorder="1" applyAlignment="1">
      <alignment horizontal="center"/>
    </xf>
    <xf numFmtId="0" fontId="7" fillId="2" borderId="0" xfId="1" applyFont="1" applyFill="1" applyBorder="1" applyAlignment="1">
      <alignment horizontal="left" vertical="center" wrapText="1"/>
    </xf>
    <xf numFmtId="0" fontId="11" fillId="3" borderId="3" xfId="1" applyFont="1" applyFill="1" applyBorder="1" applyAlignment="1">
      <alignment horizontal="center"/>
    </xf>
    <xf numFmtId="0" fontId="11" fillId="3" borderId="0" xfId="1" applyFont="1" applyFill="1" applyBorder="1" applyAlignment="1">
      <alignment horizontal="left" wrapText="1"/>
    </xf>
    <xf numFmtId="0" fontId="11" fillId="3" borderId="0" xfId="1" applyFont="1" applyFill="1" applyBorder="1" applyAlignment="1">
      <alignment horizontal="left" vertical="center"/>
    </xf>
    <xf numFmtId="0" fontId="11" fillId="3" borderId="0" xfId="1" applyFont="1" applyFill="1" applyBorder="1" applyAlignment="1">
      <alignment horizontal="center" wrapText="1"/>
    </xf>
    <xf numFmtId="0" fontId="11" fillId="3" borderId="3" xfId="1" applyFont="1" applyFill="1" applyBorder="1" applyAlignment="1">
      <alignment horizontal="center" wrapText="1"/>
    </xf>
    <xf numFmtId="0" fontId="11" fillId="3" borderId="0" xfId="1" applyFont="1" applyFill="1" applyBorder="1" applyAlignment="1">
      <alignment horizontal="center"/>
    </xf>
    <xf numFmtId="0" fontId="11" fillId="3" borderId="0" xfId="1" applyFont="1" applyFill="1" applyBorder="1" applyAlignment="1">
      <alignment horizontal="left"/>
    </xf>
    <xf numFmtId="0" fontId="29" fillId="0" borderId="0" xfId="1" applyFont="1" applyFill="1" applyAlignment="1">
      <alignment horizontal="left" vertical="top" wrapText="1"/>
    </xf>
    <xf numFmtId="0" fontId="40" fillId="3" borderId="0" xfId="1" applyFont="1" applyFill="1" applyBorder="1" applyAlignment="1" applyProtection="1">
      <alignment horizontal="center" wrapText="1"/>
      <protection hidden="1"/>
    </xf>
    <xf numFmtId="0" fontId="13" fillId="3" borderId="13" xfId="1" applyFont="1" applyFill="1" applyBorder="1" applyAlignment="1">
      <alignment horizontal="left"/>
    </xf>
    <xf numFmtId="0" fontId="13" fillId="3" borderId="15" xfId="1" applyFont="1" applyFill="1" applyBorder="1" applyAlignment="1">
      <alignment horizontal="left"/>
    </xf>
    <xf numFmtId="0" fontId="11" fillId="3" borderId="1" xfId="1" applyFont="1" applyFill="1" applyBorder="1" applyAlignment="1">
      <alignment horizontal="center"/>
    </xf>
    <xf numFmtId="0" fontId="4" fillId="0" borderId="1" xfId="1" applyBorder="1" applyAlignment="1">
      <alignment horizontal="center"/>
    </xf>
    <xf numFmtId="0" fontId="7" fillId="2" borderId="0" xfId="1" applyFont="1" applyFill="1" applyBorder="1" applyAlignment="1">
      <alignment horizontal="left" wrapText="1"/>
    </xf>
    <xf numFmtId="0" fontId="11" fillId="3" borderId="14" xfId="1" applyFont="1" applyFill="1" applyBorder="1" applyAlignment="1">
      <alignment horizontal="center" wrapText="1"/>
    </xf>
    <xf numFmtId="0" fontId="11" fillId="3" borderId="15" xfId="1" applyFont="1" applyFill="1" applyBorder="1" applyAlignment="1">
      <alignment horizontal="center" wrapText="1"/>
    </xf>
    <xf numFmtId="0" fontId="7" fillId="2" borderId="0" xfId="5" applyFont="1" applyFill="1" applyBorder="1" applyAlignment="1" applyProtection="1">
      <alignment horizontal="left" vertical="center" wrapText="1"/>
    </xf>
    <xf numFmtId="0" fontId="17" fillId="3" borderId="0" xfId="1" applyFont="1" applyFill="1" applyBorder="1" applyAlignment="1">
      <alignment horizontal="left" vertical="center" wrapText="1"/>
    </xf>
    <xf numFmtId="0" fontId="17" fillId="3" borderId="3" xfId="1" applyFont="1" applyFill="1" applyBorder="1" applyAlignment="1">
      <alignment horizontal="left" vertical="center" wrapText="1"/>
    </xf>
    <xf numFmtId="0" fontId="17" fillId="3" borderId="3" xfId="1" applyFont="1" applyFill="1" applyBorder="1" applyAlignment="1">
      <alignment horizontal="left" vertical="center"/>
    </xf>
    <xf numFmtId="0" fontId="13" fillId="3" borderId="1" xfId="1" applyFont="1" applyFill="1" applyBorder="1" applyAlignment="1">
      <alignment horizontal="left" wrapText="1"/>
    </xf>
    <xf numFmtId="0" fontId="13" fillId="3" borderId="3" xfId="1" applyFont="1" applyFill="1" applyBorder="1" applyAlignment="1">
      <alignment horizontal="left" wrapText="1"/>
    </xf>
  </cellXfs>
  <cellStyles count="18">
    <cellStyle name="Comma 2" xfId="16"/>
    <cellStyle name="Comma 3" xfId="17"/>
    <cellStyle name="Hyperlink" xfId="2" builtinId="8"/>
    <cellStyle name="Hyperlink 2" xfId="5"/>
    <cellStyle name="Normal" xfId="0" builtinId="0"/>
    <cellStyle name="Normal 2" xfId="1"/>
    <cellStyle name="Normal 2 2" xfId="4"/>
    <cellStyle name="Normal 2 5 2" xfId="12"/>
    <cellStyle name="Normal 3" xfId="13"/>
    <cellStyle name="Normal 3 2" xfId="15"/>
    <cellStyle name="Normal 4" xfId="3"/>
    <cellStyle name="Normal 5" xfId="14"/>
    <cellStyle name="Normal_Figure 1" xfId="8"/>
    <cellStyle name="Normal_Figure2" xfId="9"/>
    <cellStyle name="Normal_Hourly CV" xfId="10"/>
    <cellStyle name="Percent 2" xfId="6"/>
    <cellStyle name="Percent 2 2" xfId="11"/>
    <cellStyle name="Percent 3" xfId="7"/>
  </cellStyles>
  <dxfs count="128">
    <dxf>
      <fill>
        <patternFill>
          <bgColor theme="0"/>
        </patternFill>
      </fill>
    </dxf>
    <dxf>
      <fill>
        <patternFill>
          <fgColor auto="1"/>
          <bgColor rgb="FF00FFFF"/>
        </patternFill>
      </fill>
    </dxf>
    <dxf>
      <fill>
        <patternFill>
          <bgColor rgb="FF33CCCC"/>
        </patternFill>
      </fill>
    </dxf>
    <dxf>
      <font>
        <color theme="0"/>
      </font>
      <fill>
        <patternFill>
          <bgColor rgb="FF33CCCC"/>
        </patternFill>
      </fill>
    </dxf>
    <dxf>
      <fill>
        <patternFill>
          <bgColor theme="0"/>
        </patternFill>
      </fill>
    </dxf>
    <dxf>
      <fill>
        <patternFill>
          <fgColor auto="1"/>
          <bgColor rgb="FF00FFFF"/>
        </patternFill>
      </fill>
    </dxf>
    <dxf>
      <fill>
        <patternFill>
          <bgColor rgb="FF33CCCC"/>
        </patternFill>
      </fill>
    </dxf>
    <dxf>
      <font>
        <color theme="0"/>
      </font>
      <fill>
        <patternFill>
          <bgColor rgb="FF33CCCC"/>
        </patternFill>
      </fill>
    </dxf>
    <dxf>
      <fill>
        <patternFill>
          <bgColor theme="0"/>
        </patternFill>
      </fill>
    </dxf>
    <dxf>
      <fill>
        <patternFill>
          <fgColor auto="1"/>
          <bgColor rgb="FF00FFFF"/>
        </patternFill>
      </fill>
    </dxf>
    <dxf>
      <fill>
        <patternFill>
          <bgColor rgb="FF33CCCC"/>
        </patternFill>
      </fill>
    </dxf>
    <dxf>
      <font>
        <color theme="0"/>
      </font>
      <fill>
        <patternFill>
          <bgColor rgb="FF33CCCC"/>
        </patternFill>
      </fill>
    </dxf>
    <dxf>
      <fill>
        <patternFill>
          <bgColor theme="0"/>
        </patternFill>
      </fill>
    </dxf>
    <dxf>
      <fill>
        <patternFill>
          <fgColor auto="1"/>
          <bgColor rgb="FF00FFFF"/>
        </patternFill>
      </fill>
    </dxf>
    <dxf>
      <fill>
        <patternFill>
          <bgColor rgb="FF33CCCC"/>
        </patternFill>
      </fill>
    </dxf>
    <dxf>
      <font>
        <color theme="0"/>
      </font>
      <fill>
        <patternFill>
          <bgColor rgb="FF33CCCC"/>
        </patternFill>
      </fill>
    </dxf>
    <dxf>
      <fill>
        <patternFill>
          <bgColor theme="0"/>
        </patternFill>
      </fill>
    </dxf>
    <dxf>
      <fill>
        <patternFill>
          <fgColor auto="1"/>
          <bgColor rgb="FF00FFFF"/>
        </patternFill>
      </fill>
    </dxf>
    <dxf>
      <fill>
        <patternFill>
          <bgColor rgb="FF33CCCC"/>
        </patternFill>
      </fill>
    </dxf>
    <dxf>
      <font>
        <color theme="0"/>
      </font>
      <fill>
        <patternFill>
          <bgColor rgb="FF33CCCC"/>
        </patternFill>
      </fill>
    </dxf>
    <dxf>
      <fill>
        <patternFill>
          <bgColor theme="0"/>
        </patternFill>
      </fill>
    </dxf>
    <dxf>
      <fill>
        <patternFill>
          <fgColor auto="1"/>
          <bgColor rgb="FF00FFFF"/>
        </patternFill>
      </fill>
    </dxf>
    <dxf>
      <fill>
        <patternFill>
          <bgColor rgb="FF33CCCC"/>
        </patternFill>
      </fill>
    </dxf>
    <dxf>
      <font>
        <color theme="0"/>
      </font>
      <fill>
        <patternFill>
          <bgColor rgb="FF33CCCC"/>
        </patternFill>
      </fill>
    </dxf>
    <dxf>
      <fill>
        <patternFill>
          <bgColor theme="0"/>
        </patternFill>
      </fill>
    </dxf>
    <dxf>
      <fill>
        <patternFill>
          <fgColor auto="1"/>
          <bgColor rgb="FF00FFFF"/>
        </patternFill>
      </fill>
    </dxf>
    <dxf>
      <fill>
        <patternFill>
          <bgColor rgb="FF33CCCC"/>
        </patternFill>
      </fill>
    </dxf>
    <dxf>
      <font>
        <color theme="0"/>
      </font>
      <fill>
        <patternFill>
          <bgColor rgb="FF33CCCC"/>
        </patternFill>
      </fill>
    </dxf>
    <dxf>
      <fill>
        <patternFill>
          <bgColor theme="0"/>
        </patternFill>
      </fill>
    </dxf>
    <dxf>
      <fill>
        <patternFill>
          <fgColor auto="1"/>
          <bgColor rgb="FF00FFFF"/>
        </patternFill>
      </fill>
    </dxf>
    <dxf>
      <fill>
        <patternFill>
          <bgColor rgb="FF33CCCC"/>
        </patternFill>
      </fill>
    </dxf>
    <dxf>
      <font>
        <color theme="0"/>
      </font>
      <fill>
        <patternFill>
          <bgColor rgb="FF33CCCC"/>
        </patternFill>
      </fill>
    </dxf>
    <dxf>
      <fill>
        <patternFill>
          <bgColor theme="0"/>
        </patternFill>
      </fill>
    </dxf>
    <dxf>
      <fill>
        <patternFill>
          <fgColor auto="1"/>
          <bgColor rgb="FF00FFFF"/>
        </patternFill>
      </fill>
    </dxf>
    <dxf>
      <fill>
        <patternFill>
          <bgColor rgb="FF33CCCC"/>
        </patternFill>
      </fill>
    </dxf>
    <dxf>
      <font>
        <color theme="0"/>
      </font>
      <fill>
        <patternFill>
          <bgColor rgb="FF33CCCC"/>
        </patternFill>
      </fill>
    </dxf>
    <dxf>
      <fill>
        <patternFill>
          <bgColor theme="0"/>
        </patternFill>
      </fill>
    </dxf>
    <dxf>
      <fill>
        <patternFill>
          <fgColor auto="1"/>
          <bgColor rgb="FF00FFFF"/>
        </patternFill>
      </fill>
    </dxf>
    <dxf>
      <fill>
        <patternFill>
          <bgColor rgb="FF33CCCC"/>
        </patternFill>
      </fill>
    </dxf>
    <dxf>
      <font>
        <color theme="0"/>
      </font>
      <fill>
        <patternFill>
          <bgColor rgb="FF33CCCC"/>
        </patternFill>
      </fill>
    </dxf>
    <dxf>
      <fill>
        <patternFill>
          <bgColor theme="0"/>
        </patternFill>
      </fill>
    </dxf>
    <dxf>
      <fill>
        <patternFill>
          <fgColor auto="1"/>
          <bgColor rgb="FF00FFFF"/>
        </patternFill>
      </fill>
    </dxf>
    <dxf>
      <fill>
        <patternFill>
          <bgColor rgb="FF33CCCC"/>
        </patternFill>
      </fill>
    </dxf>
    <dxf>
      <font>
        <color theme="0"/>
      </font>
      <fill>
        <patternFill>
          <bgColor rgb="FF33CCCC"/>
        </patternFill>
      </fill>
    </dxf>
    <dxf>
      <fill>
        <patternFill>
          <bgColor theme="0"/>
        </patternFill>
      </fill>
    </dxf>
    <dxf>
      <fill>
        <patternFill>
          <fgColor auto="1"/>
          <bgColor rgb="FF00FFFF"/>
        </patternFill>
      </fill>
    </dxf>
    <dxf>
      <fill>
        <patternFill>
          <bgColor rgb="FF33CCCC"/>
        </patternFill>
      </fill>
    </dxf>
    <dxf>
      <font>
        <color theme="0"/>
      </font>
      <fill>
        <patternFill>
          <bgColor rgb="FF33CCCC"/>
        </patternFill>
      </fill>
    </dxf>
    <dxf>
      <fill>
        <patternFill>
          <bgColor theme="0"/>
        </patternFill>
      </fill>
    </dxf>
    <dxf>
      <fill>
        <patternFill>
          <fgColor auto="1"/>
          <bgColor rgb="FF00FFFF"/>
        </patternFill>
      </fill>
    </dxf>
    <dxf>
      <fill>
        <patternFill>
          <bgColor rgb="FF33CCCC"/>
        </patternFill>
      </fill>
    </dxf>
    <dxf>
      <font>
        <color theme="0"/>
      </font>
      <fill>
        <patternFill>
          <bgColor rgb="FF33CCCC"/>
        </patternFill>
      </fill>
    </dxf>
    <dxf>
      <fill>
        <patternFill>
          <bgColor theme="0"/>
        </patternFill>
      </fill>
    </dxf>
    <dxf>
      <fill>
        <patternFill>
          <fgColor auto="1"/>
          <bgColor rgb="FF00FFFF"/>
        </patternFill>
      </fill>
    </dxf>
    <dxf>
      <fill>
        <patternFill>
          <bgColor rgb="FF33CCCC"/>
        </patternFill>
      </fill>
    </dxf>
    <dxf>
      <font>
        <color theme="0"/>
      </font>
      <fill>
        <patternFill>
          <bgColor rgb="FF33CCCC"/>
        </patternFill>
      </fill>
    </dxf>
    <dxf>
      <fill>
        <patternFill>
          <bgColor theme="0"/>
        </patternFill>
      </fill>
    </dxf>
    <dxf>
      <fill>
        <patternFill>
          <fgColor auto="1"/>
          <bgColor rgb="FF00FFFF"/>
        </patternFill>
      </fill>
    </dxf>
    <dxf>
      <fill>
        <patternFill>
          <bgColor rgb="FF33CCCC"/>
        </patternFill>
      </fill>
    </dxf>
    <dxf>
      <font>
        <color theme="0"/>
      </font>
      <fill>
        <patternFill>
          <bgColor rgb="FF33CCCC"/>
        </patternFill>
      </fill>
    </dxf>
    <dxf>
      <fill>
        <patternFill>
          <bgColor theme="0"/>
        </patternFill>
      </fill>
    </dxf>
    <dxf>
      <fill>
        <patternFill>
          <fgColor auto="1"/>
          <bgColor rgb="FF00FFFF"/>
        </patternFill>
      </fill>
    </dxf>
    <dxf>
      <fill>
        <patternFill>
          <bgColor rgb="FF33CCCC"/>
        </patternFill>
      </fill>
    </dxf>
    <dxf>
      <font>
        <color theme="0"/>
      </font>
      <fill>
        <patternFill>
          <bgColor rgb="FF33CCCC"/>
        </patternFill>
      </fill>
    </dxf>
    <dxf>
      <fill>
        <patternFill>
          <bgColor theme="0"/>
        </patternFill>
      </fill>
    </dxf>
    <dxf>
      <fill>
        <patternFill>
          <fgColor auto="1"/>
          <bgColor rgb="FF00FFFF"/>
        </patternFill>
      </fill>
    </dxf>
    <dxf>
      <fill>
        <patternFill>
          <bgColor rgb="FF33CCCC"/>
        </patternFill>
      </fill>
    </dxf>
    <dxf>
      <font>
        <color theme="0"/>
      </font>
      <fill>
        <patternFill>
          <bgColor rgb="FF33CCCC"/>
        </patternFill>
      </fill>
    </dxf>
    <dxf>
      <fill>
        <patternFill>
          <bgColor theme="0"/>
        </patternFill>
      </fill>
    </dxf>
    <dxf>
      <fill>
        <patternFill>
          <fgColor auto="1"/>
          <bgColor rgb="FF00FFFF"/>
        </patternFill>
      </fill>
    </dxf>
    <dxf>
      <fill>
        <patternFill>
          <bgColor rgb="FF33CCCC"/>
        </patternFill>
      </fill>
    </dxf>
    <dxf>
      <font>
        <color theme="0"/>
      </font>
      <fill>
        <patternFill>
          <bgColor rgb="FF33CCCC"/>
        </patternFill>
      </fill>
    </dxf>
    <dxf>
      <fill>
        <patternFill>
          <bgColor theme="0"/>
        </patternFill>
      </fill>
    </dxf>
    <dxf>
      <fill>
        <patternFill>
          <fgColor auto="1"/>
          <bgColor rgb="FF00FFFF"/>
        </patternFill>
      </fill>
    </dxf>
    <dxf>
      <fill>
        <patternFill>
          <bgColor rgb="FF33CCCC"/>
        </patternFill>
      </fill>
    </dxf>
    <dxf>
      <font>
        <color theme="0"/>
      </font>
      <fill>
        <patternFill>
          <bgColor rgb="FF33CCCC"/>
        </patternFill>
      </fill>
    </dxf>
    <dxf>
      <fill>
        <patternFill>
          <bgColor theme="0"/>
        </patternFill>
      </fill>
    </dxf>
    <dxf>
      <fill>
        <patternFill>
          <fgColor auto="1"/>
          <bgColor rgb="FF00FFFF"/>
        </patternFill>
      </fill>
    </dxf>
    <dxf>
      <fill>
        <patternFill>
          <bgColor rgb="FF33CCCC"/>
        </patternFill>
      </fill>
    </dxf>
    <dxf>
      <font>
        <color theme="0"/>
      </font>
      <fill>
        <patternFill>
          <bgColor rgb="FF33CCCC"/>
        </patternFill>
      </fill>
    </dxf>
    <dxf>
      <fill>
        <patternFill>
          <bgColor theme="0"/>
        </patternFill>
      </fill>
    </dxf>
    <dxf>
      <fill>
        <patternFill>
          <fgColor auto="1"/>
          <bgColor rgb="FF00FFFF"/>
        </patternFill>
      </fill>
    </dxf>
    <dxf>
      <fill>
        <patternFill>
          <bgColor rgb="FF33CCCC"/>
        </patternFill>
      </fill>
    </dxf>
    <dxf>
      <font>
        <color theme="0"/>
      </font>
      <fill>
        <patternFill>
          <bgColor rgb="FF33CCCC"/>
        </patternFill>
      </fill>
    </dxf>
    <dxf>
      <fill>
        <patternFill>
          <bgColor theme="0"/>
        </patternFill>
      </fill>
    </dxf>
    <dxf>
      <fill>
        <patternFill>
          <fgColor auto="1"/>
          <bgColor rgb="FF00FFFF"/>
        </patternFill>
      </fill>
    </dxf>
    <dxf>
      <fill>
        <patternFill>
          <bgColor rgb="FF33CCCC"/>
        </patternFill>
      </fill>
    </dxf>
    <dxf>
      <font>
        <color theme="0"/>
      </font>
      <fill>
        <patternFill>
          <bgColor rgb="FF33CCCC"/>
        </patternFill>
      </fill>
    </dxf>
    <dxf>
      <fill>
        <patternFill>
          <bgColor theme="0"/>
        </patternFill>
      </fill>
    </dxf>
    <dxf>
      <fill>
        <patternFill>
          <fgColor auto="1"/>
          <bgColor rgb="FF00FFFF"/>
        </patternFill>
      </fill>
    </dxf>
    <dxf>
      <fill>
        <patternFill>
          <bgColor rgb="FF33CCCC"/>
        </patternFill>
      </fill>
    </dxf>
    <dxf>
      <font>
        <color theme="0"/>
      </font>
      <fill>
        <patternFill>
          <bgColor rgb="FF33CCCC"/>
        </patternFill>
      </fill>
    </dxf>
    <dxf>
      <fill>
        <patternFill>
          <bgColor theme="0"/>
        </patternFill>
      </fill>
    </dxf>
    <dxf>
      <fill>
        <patternFill>
          <fgColor auto="1"/>
          <bgColor rgb="FF00FFFF"/>
        </patternFill>
      </fill>
    </dxf>
    <dxf>
      <fill>
        <patternFill>
          <bgColor rgb="FF33CCCC"/>
        </patternFill>
      </fill>
    </dxf>
    <dxf>
      <font>
        <color theme="0"/>
      </font>
      <fill>
        <patternFill>
          <bgColor rgb="FF33CCCC"/>
        </patternFill>
      </fill>
    </dxf>
    <dxf>
      <fill>
        <patternFill>
          <bgColor theme="0"/>
        </patternFill>
      </fill>
    </dxf>
    <dxf>
      <fill>
        <patternFill>
          <fgColor auto="1"/>
          <bgColor rgb="FF00FFFF"/>
        </patternFill>
      </fill>
    </dxf>
    <dxf>
      <fill>
        <patternFill>
          <bgColor rgb="FF33CCCC"/>
        </patternFill>
      </fill>
    </dxf>
    <dxf>
      <font>
        <color theme="0"/>
      </font>
      <fill>
        <patternFill>
          <bgColor rgb="FF33CCCC"/>
        </patternFill>
      </fill>
    </dxf>
    <dxf>
      <fill>
        <patternFill>
          <bgColor theme="0"/>
        </patternFill>
      </fill>
    </dxf>
    <dxf>
      <fill>
        <patternFill>
          <fgColor auto="1"/>
          <bgColor rgb="FF00FFFF"/>
        </patternFill>
      </fill>
    </dxf>
    <dxf>
      <fill>
        <patternFill>
          <bgColor rgb="FF33CCCC"/>
        </patternFill>
      </fill>
    </dxf>
    <dxf>
      <font>
        <color theme="0"/>
      </font>
      <fill>
        <patternFill>
          <bgColor rgb="FF33CCCC"/>
        </patternFill>
      </fill>
    </dxf>
    <dxf>
      <fill>
        <patternFill>
          <bgColor theme="0"/>
        </patternFill>
      </fill>
    </dxf>
    <dxf>
      <fill>
        <patternFill>
          <fgColor auto="1"/>
          <bgColor rgb="FF00FFFF"/>
        </patternFill>
      </fill>
    </dxf>
    <dxf>
      <fill>
        <patternFill>
          <bgColor rgb="FF33CCCC"/>
        </patternFill>
      </fill>
    </dxf>
    <dxf>
      <font>
        <color theme="0"/>
      </font>
      <fill>
        <patternFill>
          <bgColor rgb="FF33CCCC"/>
        </patternFill>
      </fill>
    </dxf>
    <dxf>
      <fill>
        <patternFill>
          <bgColor theme="0"/>
        </patternFill>
      </fill>
    </dxf>
    <dxf>
      <fill>
        <patternFill>
          <fgColor auto="1"/>
          <bgColor rgb="FF00FFFF"/>
        </patternFill>
      </fill>
    </dxf>
    <dxf>
      <fill>
        <patternFill>
          <bgColor rgb="FF33CCCC"/>
        </patternFill>
      </fill>
    </dxf>
    <dxf>
      <font>
        <color theme="0"/>
      </font>
      <fill>
        <patternFill>
          <bgColor rgb="FF33CCCC"/>
        </patternFill>
      </fill>
    </dxf>
    <dxf>
      <fill>
        <patternFill>
          <bgColor theme="0"/>
        </patternFill>
      </fill>
    </dxf>
    <dxf>
      <fill>
        <patternFill>
          <fgColor auto="1"/>
          <bgColor rgb="FF00FFFF"/>
        </patternFill>
      </fill>
    </dxf>
    <dxf>
      <fill>
        <patternFill>
          <bgColor rgb="FF33CCCC"/>
        </patternFill>
      </fill>
    </dxf>
    <dxf>
      <font>
        <color theme="0"/>
      </font>
      <fill>
        <patternFill>
          <bgColor rgb="FF33CCCC"/>
        </patternFill>
      </fill>
    </dxf>
    <dxf>
      <fill>
        <patternFill>
          <bgColor theme="0"/>
        </patternFill>
      </fill>
    </dxf>
    <dxf>
      <fill>
        <patternFill>
          <fgColor auto="1"/>
          <bgColor rgb="FF00FFFF"/>
        </patternFill>
      </fill>
    </dxf>
    <dxf>
      <fill>
        <patternFill>
          <bgColor rgb="FF33CCCC"/>
        </patternFill>
      </fill>
    </dxf>
    <dxf>
      <font>
        <color theme="0"/>
      </font>
      <fill>
        <patternFill>
          <bgColor rgb="FF33CCCC"/>
        </patternFill>
      </fill>
    </dxf>
    <dxf>
      <fill>
        <patternFill>
          <bgColor theme="0"/>
        </patternFill>
      </fill>
    </dxf>
    <dxf>
      <fill>
        <patternFill>
          <fgColor auto="1"/>
          <bgColor rgb="FF00FFFF"/>
        </patternFill>
      </fill>
    </dxf>
    <dxf>
      <fill>
        <patternFill>
          <bgColor rgb="FF33CCCC"/>
        </patternFill>
      </fill>
    </dxf>
    <dxf>
      <font>
        <color theme="0"/>
      </font>
      <fill>
        <patternFill>
          <bgColor rgb="FF33CCCC"/>
        </patternFill>
      </fill>
    </dxf>
    <dxf>
      <fill>
        <patternFill>
          <bgColor theme="0"/>
        </patternFill>
      </fill>
    </dxf>
    <dxf>
      <fill>
        <patternFill>
          <fgColor auto="1"/>
          <bgColor rgb="FF00FFFF"/>
        </patternFill>
      </fill>
    </dxf>
    <dxf>
      <fill>
        <patternFill>
          <bgColor rgb="FF33CCCC"/>
        </patternFill>
      </fill>
    </dxf>
    <dxf>
      <font>
        <color theme="0"/>
      </font>
      <fill>
        <patternFill>
          <bgColor rgb="FF33CC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Men</c:v>
          </c:tx>
          <c:spPr>
            <a:ln w="25400">
              <a:solidFill>
                <a:srgbClr val="0000FF"/>
              </a:solidFill>
              <a:prstDash val="solid"/>
            </a:ln>
          </c:spPr>
          <c:marker>
            <c:symbol val="none"/>
          </c:marker>
          <c:cat>
            <c:numLit>
              <c:formatCode>General</c:formatCode>
              <c:ptCount val="10"/>
              <c:pt idx="0">
                <c:v>1997</c:v>
              </c:pt>
              <c:pt idx="1">
                <c:v>1998</c:v>
              </c:pt>
              <c:pt idx="2">
                <c:v>1999</c:v>
              </c:pt>
              <c:pt idx="3">
                <c:v>2000</c:v>
              </c:pt>
              <c:pt idx="4">
                <c:v>2001</c:v>
              </c:pt>
              <c:pt idx="5">
                <c:v>2002</c:v>
              </c:pt>
              <c:pt idx="6">
                <c:v>2003</c:v>
              </c:pt>
              <c:pt idx="7">
                <c:v>2004</c:v>
              </c:pt>
              <c:pt idx="8">
                <c:v>2005</c:v>
              </c:pt>
              <c:pt idx="9">
                <c:v>2006</c:v>
              </c:pt>
            </c:numLit>
          </c:cat>
          <c:val>
            <c:numLit>
              <c:formatCode>General</c:formatCode>
              <c:ptCount val="11"/>
              <c:pt idx="0">
                <c:v>56.904761904761699</c:v>
              </c:pt>
              <c:pt idx="1">
                <c:v>53.775743707093802</c:v>
              </c:pt>
              <c:pt idx="2">
                <c:v>54.796030871003303</c:v>
              </c:pt>
              <c:pt idx="3">
                <c:v>54.331550802138999</c:v>
              </c:pt>
              <c:pt idx="4">
                <c:v>53.8617886178859</c:v>
              </c:pt>
              <c:pt idx="5">
                <c:v>55.360623781676097</c:v>
              </c:pt>
              <c:pt idx="6">
                <c:v>56.710775047258899</c:v>
              </c:pt>
              <c:pt idx="7">
                <c:v>55.5455365193868</c:v>
              </c:pt>
              <c:pt idx="8">
                <c:v>0</c:v>
              </c:pt>
              <c:pt idx="9">
                <c:v>0</c:v>
              </c:pt>
              <c:pt idx="10">
                <c:v>0</c:v>
              </c:pt>
            </c:numLit>
          </c:val>
          <c:smooth val="0"/>
          <c:extLst>
            <c:ext xmlns:c16="http://schemas.microsoft.com/office/drawing/2014/chart" uri="{C3380CC4-5D6E-409C-BE32-E72D297353CC}">
              <c16:uniqueId val="{00000000-E51E-43D5-BFFE-D4F5EB1BBD33}"/>
            </c:ext>
          </c:extLst>
        </c:ser>
        <c:ser>
          <c:idx val="1"/>
          <c:order val="1"/>
          <c:tx>
            <c:v>Women</c:v>
          </c:tx>
          <c:spPr>
            <a:ln w="25400">
              <a:solidFill>
                <a:srgbClr val="FF0000"/>
              </a:solidFill>
              <a:prstDash val="solid"/>
            </a:ln>
          </c:spPr>
          <c:marker>
            <c:symbol val="none"/>
          </c:marker>
          <c:cat>
            <c:numLit>
              <c:formatCode>General</c:formatCode>
              <c:ptCount val="10"/>
              <c:pt idx="0">
                <c:v>1997</c:v>
              </c:pt>
              <c:pt idx="1">
                <c:v>1998</c:v>
              </c:pt>
              <c:pt idx="2">
                <c:v>1999</c:v>
              </c:pt>
              <c:pt idx="3">
                <c:v>2000</c:v>
              </c:pt>
              <c:pt idx="4">
                <c:v>2001</c:v>
              </c:pt>
              <c:pt idx="5">
                <c:v>2002</c:v>
              </c:pt>
              <c:pt idx="6">
                <c:v>2003</c:v>
              </c:pt>
              <c:pt idx="7">
                <c:v>2004</c:v>
              </c:pt>
              <c:pt idx="8">
                <c:v>2005</c:v>
              </c:pt>
              <c:pt idx="9">
                <c:v>2006</c:v>
              </c:pt>
            </c:numLit>
          </c:cat>
          <c:val>
            <c:numLit>
              <c:formatCode>General</c:formatCode>
              <c:ptCount val="11"/>
              <c:pt idx="0">
                <c:v>68.443804034582101</c:v>
              </c:pt>
              <c:pt idx="1">
                <c:v>67.728531855955396</c:v>
              </c:pt>
              <c:pt idx="2">
                <c:v>67.282321899735905</c:v>
              </c:pt>
              <c:pt idx="3">
                <c:v>67.177522349935899</c:v>
              </c:pt>
              <c:pt idx="4">
                <c:v>66.828675577156403</c:v>
              </c:pt>
              <c:pt idx="5">
                <c:v>65.859284890426494</c:v>
              </c:pt>
              <c:pt idx="6">
                <c:v>67.256637168141296</c:v>
              </c:pt>
              <c:pt idx="7">
                <c:v>66.526757607554799</c:v>
              </c:pt>
              <c:pt idx="8">
                <c:v>0</c:v>
              </c:pt>
              <c:pt idx="9">
                <c:v>0</c:v>
              </c:pt>
              <c:pt idx="10">
                <c:v>0</c:v>
              </c:pt>
            </c:numLit>
          </c:val>
          <c:smooth val="0"/>
          <c:extLst>
            <c:ext xmlns:c16="http://schemas.microsoft.com/office/drawing/2014/chart" uri="{C3380CC4-5D6E-409C-BE32-E72D297353CC}">
              <c16:uniqueId val="{00000001-E51E-43D5-BFFE-D4F5EB1BBD33}"/>
            </c:ext>
          </c:extLst>
        </c:ser>
        <c:ser>
          <c:idx val="2"/>
          <c:order val="2"/>
          <c:tx>
            <c:v>All</c:v>
          </c:tx>
          <c:spPr>
            <a:ln w="25400">
              <a:solidFill>
                <a:srgbClr val="FF0000"/>
              </a:solidFill>
              <a:prstDash val="sysDash"/>
            </a:ln>
          </c:spPr>
          <c:marker>
            <c:symbol val="none"/>
          </c:marker>
          <c:cat>
            <c:numLit>
              <c:formatCode>General</c:formatCode>
              <c:ptCount val="10"/>
              <c:pt idx="0">
                <c:v>1997</c:v>
              </c:pt>
              <c:pt idx="1">
                <c:v>1998</c:v>
              </c:pt>
              <c:pt idx="2">
                <c:v>1999</c:v>
              </c:pt>
              <c:pt idx="3">
                <c:v>2000</c:v>
              </c:pt>
              <c:pt idx="4">
                <c:v>2001</c:v>
              </c:pt>
              <c:pt idx="5">
                <c:v>2002</c:v>
              </c:pt>
              <c:pt idx="6">
                <c:v>2003</c:v>
              </c:pt>
              <c:pt idx="7">
                <c:v>2004</c:v>
              </c:pt>
              <c:pt idx="8">
                <c:v>2005</c:v>
              </c:pt>
              <c:pt idx="9">
                <c:v>2006</c:v>
              </c:pt>
            </c:numLit>
          </c:cat>
          <c:val>
            <c:numLit>
              <c:formatCode>General</c:formatCode>
              <c:ptCount val="11"/>
              <c:pt idx="0">
                <c:v>60.664112388250302</c:v>
              </c:pt>
              <c:pt idx="1">
                <c:v>59.6813725490195</c:v>
              </c:pt>
              <c:pt idx="2">
                <c:v>59.647058823529399</c:v>
              </c:pt>
              <c:pt idx="3">
                <c:v>59.817351598173303</c:v>
              </c:pt>
              <c:pt idx="4">
                <c:v>59.6091205211725</c:v>
              </c:pt>
              <c:pt idx="5">
                <c:v>59.293873312564898</c:v>
              </c:pt>
              <c:pt idx="6">
                <c:v>60.843373493975903</c:v>
              </c:pt>
              <c:pt idx="7">
                <c:v>60.362941738299902</c:v>
              </c:pt>
              <c:pt idx="8">
                <c:v>0</c:v>
              </c:pt>
              <c:pt idx="9">
                <c:v>0</c:v>
              </c:pt>
              <c:pt idx="10">
                <c:v>0</c:v>
              </c:pt>
            </c:numLit>
          </c:val>
          <c:smooth val="0"/>
          <c:extLst>
            <c:ext xmlns:c16="http://schemas.microsoft.com/office/drawing/2014/chart" uri="{C3380CC4-5D6E-409C-BE32-E72D297353CC}">
              <c16:uniqueId val="{00000002-E51E-43D5-BFFE-D4F5EB1BBD33}"/>
            </c:ext>
          </c:extLst>
        </c:ser>
        <c:dLbls>
          <c:showLegendKey val="0"/>
          <c:showVal val="0"/>
          <c:showCatName val="0"/>
          <c:showSerName val="0"/>
          <c:showPercent val="0"/>
          <c:showBubbleSize val="0"/>
        </c:dLbls>
        <c:smooth val="0"/>
        <c:axId val="96966912"/>
        <c:axId val="96972800"/>
      </c:lineChart>
      <c:catAx>
        <c:axId val="9696691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96972800"/>
        <c:crossesAt val="0"/>
        <c:auto val="0"/>
        <c:lblAlgn val="ctr"/>
        <c:lblOffset val="100"/>
        <c:tickLblSkip val="1"/>
        <c:tickMarkSkip val="1"/>
        <c:noMultiLvlLbl val="0"/>
      </c:catAx>
      <c:valAx>
        <c:axId val="96972800"/>
        <c:scaling>
          <c:orientation val="minMax"/>
          <c:max val="100"/>
          <c:min val="0"/>
        </c:scaling>
        <c:delete val="0"/>
        <c:axPos val="l"/>
        <c:majorGridlines>
          <c:spPr>
            <a:ln w="3175">
              <a:solidFill>
                <a:srgbClr val="FFFFFF"/>
              </a:solidFill>
              <a:prstDash val="solid"/>
            </a:ln>
          </c:spPr>
        </c:majorGridlines>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96966912"/>
        <c:crosses val="autoZero"/>
        <c:crossBetween val="midCat"/>
        <c:majorUnit val="10"/>
        <c:minorUnit val="0.4"/>
      </c:valAx>
      <c:spPr>
        <a:solidFill>
          <a:srgbClr val="99CCFF"/>
        </a:solidFill>
        <a:ln w="12700">
          <a:solidFill>
            <a:srgbClr val="808080"/>
          </a:solidFill>
          <a:prstDash val="solid"/>
        </a:ln>
      </c:spPr>
    </c:plotArea>
    <c:legend>
      <c:legendPos val="r"/>
      <c:overlay val="0"/>
      <c:spPr>
        <a:solidFill>
          <a:srgbClr val="FFFFFF"/>
        </a:solidFill>
        <a:ln w="25400">
          <a:noFill/>
        </a:ln>
      </c:spPr>
      <c:txPr>
        <a:bodyPr/>
        <a:lstStyle/>
        <a:p>
          <a:pPr>
            <a:defRPr sz="58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850393659" l="0.74803149606299424" r="0.74803149606299424" t="0.98425196850393659" header="0.51181102362204722" footer="0.51181102362204722"/>
    <c:pageSetup paperSize="9" orientation="landscape" horizontalDpi="300"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Men</c:v>
          </c:tx>
          <c:spPr>
            <a:ln w="25400">
              <a:solidFill>
                <a:srgbClr val="0000FF"/>
              </a:solidFill>
              <a:prstDash val="solid"/>
            </a:ln>
          </c:spPr>
          <c:marker>
            <c:symbol val="none"/>
          </c:marker>
          <c:cat>
            <c:numLit>
              <c:formatCode>General</c:formatCode>
              <c:ptCount val="10"/>
              <c:pt idx="0">
                <c:v>1997</c:v>
              </c:pt>
              <c:pt idx="1">
                <c:v>1998</c:v>
              </c:pt>
              <c:pt idx="2">
                <c:v>1999</c:v>
              </c:pt>
              <c:pt idx="3">
                <c:v>2000</c:v>
              </c:pt>
              <c:pt idx="4">
                <c:v>2001</c:v>
              </c:pt>
              <c:pt idx="5">
                <c:v>2002</c:v>
              </c:pt>
              <c:pt idx="6">
                <c:v>2003</c:v>
              </c:pt>
              <c:pt idx="7">
                <c:v>2004</c:v>
              </c:pt>
              <c:pt idx="8">
                <c:v>2005</c:v>
              </c:pt>
              <c:pt idx="9">
                <c:v>2006</c:v>
              </c:pt>
            </c:numLit>
          </c:cat>
          <c:val>
            <c:numLit>
              <c:formatCode>General</c:formatCode>
              <c:ptCount val="11"/>
              <c:pt idx="0">
                <c:v>56.9047619047616</c:v>
              </c:pt>
              <c:pt idx="1">
                <c:v>53.775743707093802</c:v>
              </c:pt>
              <c:pt idx="2">
                <c:v>54.796030871003303</c:v>
              </c:pt>
              <c:pt idx="3">
                <c:v>54.3315508021388</c:v>
              </c:pt>
              <c:pt idx="4">
                <c:v>53.8617886178859</c:v>
              </c:pt>
              <c:pt idx="5">
                <c:v>55.360623781676203</c:v>
              </c:pt>
              <c:pt idx="6">
                <c:v>56.7107750472587</c:v>
              </c:pt>
              <c:pt idx="7">
                <c:v>55.5455365193868</c:v>
              </c:pt>
              <c:pt idx="8">
                <c:v>0</c:v>
              </c:pt>
              <c:pt idx="9">
                <c:v>0</c:v>
              </c:pt>
              <c:pt idx="10">
                <c:v>0</c:v>
              </c:pt>
            </c:numLit>
          </c:val>
          <c:smooth val="0"/>
          <c:extLst>
            <c:ext xmlns:c16="http://schemas.microsoft.com/office/drawing/2014/chart" uri="{C3380CC4-5D6E-409C-BE32-E72D297353CC}">
              <c16:uniqueId val="{00000000-F1F3-44FD-A2A3-124A4DCC79F9}"/>
            </c:ext>
          </c:extLst>
        </c:ser>
        <c:ser>
          <c:idx val="1"/>
          <c:order val="1"/>
          <c:tx>
            <c:v>Women</c:v>
          </c:tx>
          <c:spPr>
            <a:ln w="25400">
              <a:solidFill>
                <a:srgbClr val="FF0000"/>
              </a:solidFill>
              <a:prstDash val="solid"/>
            </a:ln>
          </c:spPr>
          <c:marker>
            <c:symbol val="none"/>
          </c:marker>
          <c:cat>
            <c:numLit>
              <c:formatCode>General</c:formatCode>
              <c:ptCount val="10"/>
              <c:pt idx="0">
                <c:v>1997</c:v>
              </c:pt>
              <c:pt idx="1">
                <c:v>1998</c:v>
              </c:pt>
              <c:pt idx="2">
                <c:v>1999</c:v>
              </c:pt>
              <c:pt idx="3">
                <c:v>2000</c:v>
              </c:pt>
              <c:pt idx="4">
                <c:v>2001</c:v>
              </c:pt>
              <c:pt idx="5">
                <c:v>2002</c:v>
              </c:pt>
              <c:pt idx="6">
                <c:v>2003</c:v>
              </c:pt>
              <c:pt idx="7">
                <c:v>2004</c:v>
              </c:pt>
              <c:pt idx="8">
                <c:v>2005</c:v>
              </c:pt>
              <c:pt idx="9">
                <c:v>2006</c:v>
              </c:pt>
            </c:numLit>
          </c:cat>
          <c:val>
            <c:numLit>
              <c:formatCode>General</c:formatCode>
              <c:ptCount val="11"/>
              <c:pt idx="0">
                <c:v>68.443804034582101</c:v>
              </c:pt>
              <c:pt idx="1">
                <c:v>67.728531855955296</c:v>
              </c:pt>
              <c:pt idx="2">
                <c:v>67.282321899736004</c:v>
              </c:pt>
              <c:pt idx="3">
                <c:v>67.177522349935799</c:v>
              </c:pt>
              <c:pt idx="4">
                <c:v>66.828675577156503</c:v>
              </c:pt>
              <c:pt idx="5">
                <c:v>65.859284890426395</c:v>
              </c:pt>
              <c:pt idx="6">
                <c:v>67.256637168141197</c:v>
              </c:pt>
              <c:pt idx="7">
                <c:v>66.5267576075547</c:v>
              </c:pt>
              <c:pt idx="8">
                <c:v>0</c:v>
              </c:pt>
              <c:pt idx="9">
                <c:v>0</c:v>
              </c:pt>
              <c:pt idx="10">
                <c:v>0</c:v>
              </c:pt>
            </c:numLit>
          </c:val>
          <c:smooth val="0"/>
          <c:extLst>
            <c:ext xmlns:c16="http://schemas.microsoft.com/office/drawing/2014/chart" uri="{C3380CC4-5D6E-409C-BE32-E72D297353CC}">
              <c16:uniqueId val="{00000001-F1F3-44FD-A2A3-124A4DCC79F9}"/>
            </c:ext>
          </c:extLst>
        </c:ser>
        <c:ser>
          <c:idx val="2"/>
          <c:order val="2"/>
          <c:tx>
            <c:v>All</c:v>
          </c:tx>
          <c:spPr>
            <a:ln w="25400">
              <a:solidFill>
                <a:srgbClr val="FF0000"/>
              </a:solidFill>
              <a:prstDash val="sysDash"/>
            </a:ln>
          </c:spPr>
          <c:marker>
            <c:symbol val="none"/>
          </c:marker>
          <c:cat>
            <c:numLit>
              <c:formatCode>General</c:formatCode>
              <c:ptCount val="10"/>
              <c:pt idx="0">
                <c:v>1997</c:v>
              </c:pt>
              <c:pt idx="1">
                <c:v>1998</c:v>
              </c:pt>
              <c:pt idx="2">
                <c:v>1999</c:v>
              </c:pt>
              <c:pt idx="3">
                <c:v>2000</c:v>
              </c:pt>
              <c:pt idx="4">
                <c:v>2001</c:v>
              </c:pt>
              <c:pt idx="5">
                <c:v>2002</c:v>
              </c:pt>
              <c:pt idx="6">
                <c:v>2003</c:v>
              </c:pt>
              <c:pt idx="7">
                <c:v>2004</c:v>
              </c:pt>
              <c:pt idx="8">
                <c:v>2005</c:v>
              </c:pt>
              <c:pt idx="9">
                <c:v>2006</c:v>
              </c:pt>
            </c:numLit>
          </c:cat>
          <c:val>
            <c:numLit>
              <c:formatCode>General</c:formatCode>
              <c:ptCount val="11"/>
              <c:pt idx="0">
                <c:v>60.664112388250302</c:v>
              </c:pt>
              <c:pt idx="1">
                <c:v>59.6813725490195</c:v>
              </c:pt>
              <c:pt idx="2">
                <c:v>59.6470588235292</c:v>
              </c:pt>
              <c:pt idx="3">
                <c:v>59.817351598173403</c:v>
              </c:pt>
              <c:pt idx="4">
                <c:v>59.6091205211725</c:v>
              </c:pt>
              <c:pt idx="5">
                <c:v>59.293873312564699</c:v>
              </c:pt>
              <c:pt idx="6">
                <c:v>60.843373493975903</c:v>
              </c:pt>
              <c:pt idx="7">
                <c:v>60.362941738299902</c:v>
              </c:pt>
              <c:pt idx="8">
                <c:v>0</c:v>
              </c:pt>
              <c:pt idx="9">
                <c:v>0</c:v>
              </c:pt>
              <c:pt idx="10">
                <c:v>0</c:v>
              </c:pt>
            </c:numLit>
          </c:val>
          <c:smooth val="0"/>
          <c:extLst>
            <c:ext xmlns:c16="http://schemas.microsoft.com/office/drawing/2014/chart" uri="{C3380CC4-5D6E-409C-BE32-E72D297353CC}">
              <c16:uniqueId val="{00000002-F1F3-44FD-A2A3-124A4DCC79F9}"/>
            </c:ext>
          </c:extLst>
        </c:ser>
        <c:dLbls>
          <c:showLegendKey val="0"/>
          <c:showVal val="0"/>
          <c:showCatName val="0"/>
          <c:showSerName val="0"/>
          <c:showPercent val="0"/>
          <c:showBubbleSize val="0"/>
        </c:dLbls>
        <c:smooth val="0"/>
        <c:axId val="522670576"/>
        <c:axId val="1"/>
      </c:lineChart>
      <c:catAx>
        <c:axId val="52267057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At val="0"/>
        <c:auto val="0"/>
        <c:lblAlgn val="ctr"/>
        <c:lblOffset val="100"/>
        <c:tickLblSkip val="1"/>
        <c:tickMarkSkip val="1"/>
        <c:noMultiLvlLbl val="0"/>
      </c:catAx>
      <c:valAx>
        <c:axId val="1"/>
        <c:scaling>
          <c:orientation val="minMax"/>
          <c:max val="100"/>
          <c:min val="0"/>
        </c:scaling>
        <c:delete val="0"/>
        <c:axPos val="l"/>
        <c:majorGridlines>
          <c:spPr>
            <a:ln w="3175">
              <a:solidFill>
                <a:srgbClr val="FFFFFF"/>
              </a:solidFill>
              <a:prstDash val="solid"/>
            </a:ln>
          </c:spPr>
        </c:majorGridlines>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22670576"/>
        <c:crosses val="autoZero"/>
        <c:crossBetween val="midCat"/>
        <c:majorUnit val="10"/>
        <c:minorUnit val="0.4"/>
      </c:valAx>
      <c:spPr>
        <a:solidFill>
          <a:srgbClr val="99CCFF"/>
        </a:solidFill>
        <a:ln w="12700">
          <a:solidFill>
            <a:srgbClr val="808080"/>
          </a:solidFill>
          <a:prstDash val="solid"/>
        </a:ln>
      </c:spPr>
    </c:plotArea>
    <c:legend>
      <c:legendPos val="r"/>
      <c:overlay val="0"/>
      <c:spPr>
        <a:solidFill>
          <a:srgbClr val="FFFFFF"/>
        </a:solidFill>
        <a:ln w="25400">
          <a:noFill/>
        </a:ln>
      </c:spPr>
      <c:txPr>
        <a:bodyPr/>
        <a:lstStyle/>
        <a:p>
          <a:pPr>
            <a:defRPr sz="45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850393659" l="0.74803149606299402" r="0.74803149606299402" t="0.98425196850393659" header="0.51181102362204722" footer="0.51181102362204722"/>
    <c:pageSetup paperSize="9" orientation="landscape" horizontalDpi="300" verticalDpi="300"/>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21</xdr:col>
      <xdr:colOff>133350</xdr:colOff>
      <xdr:row>0</xdr:row>
      <xdr:rowOff>152400</xdr:rowOff>
    </xdr:from>
    <xdr:to>
      <xdr:col>25</xdr:col>
      <xdr:colOff>323093</xdr:colOff>
      <xdr:row>1</xdr:row>
      <xdr:rowOff>213361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144625" y="152400"/>
          <a:ext cx="2628143" cy="48006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16</xdr:row>
      <xdr:rowOff>0</xdr:rowOff>
    </xdr:from>
    <xdr:to>
      <xdr:col>9</xdr:col>
      <xdr:colOff>352425</xdr:colOff>
      <xdr:row>16</xdr:row>
      <xdr:rowOff>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16</xdr:row>
      <xdr:rowOff>0</xdr:rowOff>
    </xdr:from>
    <xdr:to>
      <xdr:col>12</xdr:col>
      <xdr:colOff>352425</xdr:colOff>
      <xdr:row>16</xdr:row>
      <xdr:rowOff>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blog.ons.gov.uk/2021/07/15/far-from-average-how-covid-19-has-impacted-the-average-weekly-earnings-data/" TargetMode="External"/><Relationship Id="rId3" Type="http://schemas.openxmlformats.org/officeDocument/2006/relationships/hyperlink" Target="https://www.gov.scot/collections/labour-market-statistics/" TargetMode="External"/><Relationship Id="rId7" Type="http://schemas.openxmlformats.org/officeDocument/2006/relationships/hyperlink" Target="http://www.ons.gov.uk/ons/rel/ashe/annual-survey-of-hours-and-earnings/index.html" TargetMode="External"/><Relationship Id="rId2" Type="http://schemas.openxmlformats.org/officeDocument/2006/relationships/hyperlink" Target="https://www.nomisweb.co.uk/default.asp" TargetMode="External"/><Relationship Id="rId1" Type="http://schemas.openxmlformats.org/officeDocument/2006/relationships/hyperlink" Target="mailto:lmstats@gov.scot" TargetMode="External"/><Relationship Id="rId6" Type="http://schemas.openxmlformats.org/officeDocument/2006/relationships/hyperlink" Target="https://www.gov.uk/national-minimum-wage-rates" TargetMode="External"/><Relationship Id="rId5" Type="http://schemas.openxmlformats.org/officeDocument/2006/relationships/hyperlink" Target="https://www.ons.gov.uk/employmentandlabourmarket/peopleinwork/earningsandworkinghours/bulletins/annualsurveyofhoursandearnings/2021" TargetMode="External"/><Relationship Id="rId10" Type="http://schemas.openxmlformats.org/officeDocument/2006/relationships/drawing" Target="../drawings/drawing1.xml"/><Relationship Id="rId4" Type="http://schemas.openxmlformats.org/officeDocument/2006/relationships/hyperlink" Target="https://www.livingwage.org.uk/calculation" TargetMode="External"/><Relationship Id="rId9"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ww.ons.gov.uk/employmentandlabourmarket/peopleinwork/employmentandemployeetypes/bulletins/businessregisterandemploymentsurveybresprovisionalresults/provisionalresults2020" TargetMode="External"/><Relationship Id="rId1" Type="http://schemas.openxmlformats.org/officeDocument/2006/relationships/hyperlink" Target="https://www.ons.gov.uk/employmentandlabourmarket/peopleinwork/employmentandemployeetypes/bulletins/businessregisterandemploymentsurveybresprovisionalresults/provisionalresults2020"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80"/>
  <sheetViews>
    <sheetView showGridLines="0" tabSelected="1" zoomScale="80" zoomScaleNormal="80" zoomScaleSheetLayoutView="70" workbookViewId="0">
      <pane ySplit="2" topLeftCell="A3" activePane="bottomLeft" state="frozen"/>
      <selection pane="bottomLeft" activeCell="D16" sqref="D16"/>
    </sheetView>
  </sheetViews>
  <sheetFormatPr defaultRowHeight="12.5"/>
  <cols>
    <col min="1" max="1" width="3.54296875" customWidth="1"/>
    <col min="2" max="2" width="12.7265625" customWidth="1"/>
    <col min="3" max="9" width="11.7265625" customWidth="1"/>
  </cols>
  <sheetData>
    <row r="1" spans="1:26" ht="33" customHeight="1">
      <c r="A1" s="664" t="s">
        <v>0</v>
      </c>
      <c r="B1" s="664"/>
      <c r="C1" s="664"/>
      <c r="D1" s="664"/>
      <c r="E1" s="664"/>
      <c r="F1" s="664"/>
      <c r="G1" s="664"/>
      <c r="H1" s="664"/>
      <c r="I1" s="664"/>
      <c r="J1" s="664"/>
      <c r="K1" s="664"/>
      <c r="L1" s="664"/>
      <c r="M1" s="664"/>
      <c r="N1" s="664"/>
      <c r="O1" s="664"/>
      <c r="P1" s="664"/>
      <c r="Q1" s="664"/>
      <c r="R1" s="664"/>
      <c r="S1" s="664"/>
      <c r="T1" s="664"/>
      <c r="U1" s="664"/>
      <c r="V1" s="664"/>
      <c r="W1" s="664"/>
      <c r="X1" s="664"/>
      <c r="Y1" s="664"/>
      <c r="Z1" s="664"/>
    </row>
    <row r="2" spans="1:26" ht="27" customHeight="1">
      <c r="A2" s="665" t="s">
        <v>1</v>
      </c>
      <c r="B2" s="665"/>
      <c r="C2" s="665"/>
      <c r="D2" s="665"/>
      <c r="E2" s="665"/>
      <c r="F2" s="665"/>
      <c r="G2" s="665"/>
      <c r="H2" s="665"/>
      <c r="I2" s="665"/>
      <c r="J2" s="665"/>
      <c r="K2" s="665"/>
      <c r="L2" s="665"/>
      <c r="M2" s="665"/>
      <c r="N2" s="665"/>
      <c r="O2" s="665"/>
      <c r="P2" s="665"/>
      <c r="Q2" s="665"/>
      <c r="R2" s="665"/>
      <c r="S2" s="665"/>
      <c r="T2" s="665"/>
      <c r="U2" s="665"/>
      <c r="V2" s="665"/>
      <c r="W2" s="665"/>
      <c r="X2" s="665"/>
      <c r="Y2" s="665"/>
      <c r="Z2" s="665"/>
    </row>
    <row r="3" spans="1:26" s="2" customFormat="1" ht="33" customHeight="1">
      <c r="A3" s="1"/>
      <c r="B3" s="1"/>
      <c r="C3" s="1"/>
      <c r="D3" s="1"/>
      <c r="E3" s="1"/>
      <c r="F3" s="1"/>
      <c r="G3" s="1"/>
      <c r="H3" s="1"/>
      <c r="I3" s="1"/>
      <c r="J3" s="1"/>
      <c r="K3" s="1"/>
      <c r="L3" s="1"/>
      <c r="M3" s="1"/>
      <c r="N3" s="1"/>
      <c r="O3" s="1"/>
      <c r="P3" s="1"/>
      <c r="Q3" s="1"/>
      <c r="R3" s="1"/>
      <c r="S3" s="1"/>
      <c r="T3" s="1"/>
      <c r="U3" s="1"/>
      <c r="V3" s="1"/>
      <c r="W3" s="1"/>
      <c r="X3" s="1"/>
      <c r="Y3" s="1"/>
      <c r="Z3" s="1"/>
    </row>
    <row r="4" spans="1:26" ht="15" customHeight="1">
      <c r="B4" s="3" t="s">
        <v>2</v>
      </c>
    </row>
    <row r="5" spans="1:26" ht="45.75" customHeight="1">
      <c r="B5" s="657" t="s">
        <v>233</v>
      </c>
      <c r="C5" s="657"/>
      <c r="D5" s="657"/>
      <c r="E5" s="657"/>
      <c r="F5" s="657"/>
      <c r="G5" s="657"/>
      <c r="H5" s="657"/>
      <c r="I5" s="657"/>
      <c r="J5" s="657"/>
      <c r="K5" s="657"/>
      <c r="L5" s="657"/>
      <c r="M5" s="657"/>
      <c r="N5" s="657"/>
      <c r="O5" s="657"/>
      <c r="P5" s="657"/>
      <c r="Q5" s="657"/>
      <c r="R5" s="657"/>
      <c r="S5" s="657"/>
      <c r="T5" s="657"/>
      <c r="U5" s="657"/>
      <c r="V5" s="657"/>
      <c r="W5" s="657"/>
      <c r="X5" s="657"/>
      <c r="Y5" s="657"/>
      <c r="Z5" s="657"/>
    </row>
    <row r="6" spans="1:26" ht="15" customHeight="1">
      <c r="B6" s="4"/>
      <c r="C6" s="4"/>
      <c r="D6" s="4"/>
      <c r="E6" s="4"/>
      <c r="F6" s="4"/>
      <c r="G6" s="4"/>
      <c r="H6" s="4"/>
      <c r="I6" s="4"/>
      <c r="J6" s="4"/>
      <c r="K6" s="4"/>
      <c r="L6" s="4"/>
      <c r="M6" s="4"/>
      <c r="N6" s="4"/>
      <c r="O6" s="4"/>
      <c r="P6" s="4"/>
      <c r="Q6" s="4"/>
      <c r="R6" s="4"/>
      <c r="S6" s="4"/>
      <c r="T6" s="4"/>
      <c r="U6" s="4"/>
      <c r="V6" s="4"/>
      <c r="W6" s="4"/>
      <c r="X6" s="4"/>
      <c r="Y6" s="4"/>
      <c r="Z6" s="4"/>
    </row>
    <row r="7" spans="1:26" ht="17.25" customHeight="1">
      <c r="B7" s="657" t="s">
        <v>244</v>
      </c>
      <c r="C7" s="657"/>
      <c r="D7" s="657"/>
      <c r="E7" s="657"/>
      <c r="F7" s="657"/>
      <c r="G7" s="657"/>
      <c r="H7" s="657"/>
      <c r="I7" s="657"/>
      <c r="J7" s="657"/>
      <c r="K7" s="657"/>
      <c r="L7" s="657"/>
      <c r="M7" s="657"/>
      <c r="N7" s="657"/>
      <c r="O7" s="657"/>
      <c r="P7" s="657"/>
      <c r="Q7" s="657"/>
      <c r="R7" s="657"/>
      <c r="S7" s="657"/>
      <c r="T7" s="657"/>
      <c r="U7" s="657"/>
      <c r="V7" s="657"/>
      <c r="W7" s="657"/>
      <c r="X7" s="657"/>
      <c r="Y7" s="657"/>
      <c r="Z7" s="657"/>
    </row>
    <row r="8" spans="1:26" ht="15" customHeight="1">
      <c r="B8" s="15" t="s">
        <v>245</v>
      </c>
      <c r="C8" s="5"/>
      <c r="D8" s="5"/>
      <c r="E8" s="5"/>
      <c r="F8" s="5"/>
      <c r="G8" s="5"/>
      <c r="H8" s="5"/>
      <c r="I8" s="5"/>
      <c r="J8" s="5"/>
      <c r="K8" s="5"/>
      <c r="L8" s="5"/>
      <c r="M8" s="5"/>
      <c r="N8" s="5"/>
      <c r="O8" s="5"/>
      <c r="P8" s="5"/>
      <c r="Q8" s="5"/>
      <c r="R8" s="5"/>
      <c r="S8" s="5"/>
      <c r="T8" s="5"/>
      <c r="U8" s="5"/>
      <c r="V8" s="5"/>
      <c r="W8" s="5"/>
      <c r="X8" s="5"/>
      <c r="Y8" s="5"/>
      <c r="Z8" s="5"/>
    </row>
    <row r="9" spans="1:26" ht="15" customHeight="1"/>
    <row r="10" spans="1:26" ht="12" customHeight="1">
      <c r="B10" s="647" t="s">
        <v>389</v>
      </c>
      <c r="C10" s="646"/>
      <c r="D10" s="646"/>
      <c r="E10" s="646"/>
      <c r="F10" s="646"/>
      <c r="G10" s="646"/>
      <c r="H10" s="646"/>
      <c r="I10" s="646"/>
      <c r="J10" s="646"/>
      <c r="K10" s="646"/>
      <c r="L10" s="646"/>
      <c r="M10" s="646"/>
      <c r="N10" s="646"/>
      <c r="O10" s="646"/>
      <c r="P10" s="646"/>
      <c r="Q10" s="646"/>
      <c r="R10" s="646"/>
      <c r="S10" s="646"/>
      <c r="T10" s="646"/>
      <c r="U10" s="646"/>
      <c r="V10" s="646"/>
      <c r="W10" s="646"/>
      <c r="X10" s="646"/>
      <c r="Y10" s="646"/>
      <c r="Z10" s="646"/>
    </row>
    <row r="11" spans="1:26" ht="44.25" customHeight="1">
      <c r="B11" s="648" t="s">
        <v>390</v>
      </c>
      <c r="C11" s="648"/>
      <c r="D11" s="648"/>
      <c r="E11" s="648"/>
      <c r="F11" s="648"/>
      <c r="G11" s="648"/>
      <c r="H11" s="648"/>
      <c r="I11" s="648"/>
      <c r="J11" s="648"/>
      <c r="K11" s="648"/>
      <c r="L11" s="648"/>
      <c r="M11" s="648"/>
      <c r="N11" s="648"/>
      <c r="O11" s="648"/>
      <c r="P11" s="648"/>
      <c r="Q11" s="648"/>
      <c r="R11" s="648"/>
      <c r="S11" s="648"/>
      <c r="T11" s="648"/>
      <c r="U11" s="648"/>
      <c r="V11" s="648"/>
      <c r="W11" s="648"/>
      <c r="X11" s="648"/>
      <c r="Y11" s="648"/>
      <c r="Z11" s="648"/>
    </row>
    <row r="12" spans="1:26" ht="14.25" customHeight="1">
      <c r="B12" s="644"/>
      <c r="C12" s="644"/>
      <c r="D12" s="644"/>
      <c r="E12" s="644"/>
      <c r="F12" s="644"/>
      <c r="G12" s="644"/>
      <c r="H12" s="644"/>
      <c r="I12" s="644"/>
      <c r="J12" s="644"/>
      <c r="K12" s="644"/>
      <c r="L12" s="644"/>
      <c r="M12" s="644"/>
      <c r="N12" s="644"/>
      <c r="O12" s="644"/>
      <c r="P12" s="644"/>
      <c r="Q12" s="644"/>
      <c r="R12" s="644"/>
      <c r="S12" s="644"/>
      <c r="T12" s="644"/>
      <c r="U12" s="644"/>
      <c r="V12" s="644"/>
      <c r="W12" s="644"/>
      <c r="X12" s="644"/>
      <c r="Y12" s="644"/>
      <c r="Z12" s="644"/>
    </row>
    <row r="13" spans="1:26" ht="18">
      <c r="A13" t="s">
        <v>124</v>
      </c>
      <c r="B13" s="3" t="s">
        <v>3</v>
      </c>
    </row>
    <row r="14" spans="1:26" ht="46.5" customHeight="1">
      <c r="B14" s="657" t="s">
        <v>4</v>
      </c>
      <c r="C14" s="657"/>
      <c r="D14" s="657"/>
      <c r="E14" s="657"/>
      <c r="F14" s="657"/>
      <c r="G14" s="657"/>
      <c r="H14" s="657"/>
      <c r="I14" s="657"/>
      <c r="J14" s="657"/>
      <c r="K14" s="657"/>
      <c r="L14" s="657"/>
      <c r="M14" s="657"/>
      <c r="N14" s="657"/>
      <c r="O14" s="657"/>
      <c r="P14" s="657"/>
      <c r="Q14" s="657"/>
      <c r="R14" s="657"/>
      <c r="S14" s="657"/>
      <c r="T14" s="657"/>
      <c r="U14" s="657"/>
      <c r="V14" s="657"/>
      <c r="W14" s="657"/>
      <c r="X14" s="657"/>
      <c r="Y14" s="657"/>
      <c r="Z14" s="657"/>
    </row>
    <row r="15" spans="1:26" ht="15" customHeight="1">
      <c r="B15" s="4"/>
      <c r="C15" s="4"/>
      <c r="D15" s="4"/>
      <c r="E15" s="4"/>
      <c r="F15" s="4"/>
      <c r="G15" s="4"/>
      <c r="H15" s="4"/>
      <c r="I15" s="4"/>
      <c r="J15" s="4"/>
      <c r="K15" s="4"/>
      <c r="L15" s="4"/>
      <c r="M15" s="4"/>
      <c r="N15" s="4"/>
      <c r="O15" s="4"/>
      <c r="P15" s="4"/>
      <c r="Q15" s="4"/>
      <c r="R15" s="4"/>
      <c r="S15" s="4"/>
      <c r="T15" s="4"/>
      <c r="U15" s="4"/>
      <c r="V15" s="4"/>
      <c r="W15" s="4"/>
      <c r="X15" s="4"/>
      <c r="Y15" s="4"/>
      <c r="Z15" s="4"/>
    </row>
    <row r="16" spans="1:26" ht="15" customHeight="1">
      <c r="B16" s="4"/>
      <c r="C16" s="4"/>
      <c r="D16" s="4"/>
      <c r="E16" s="4"/>
      <c r="F16" s="4"/>
      <c r="G16" s="4"/>
      <c r="H16" s="4"/>
      <c r="I16" s="4"/>
      <c r="J16" s="4"/>
      <c r="K16" s="4"/>
      <c r="L16" s="4"/>
      <c r="M16" s="4"/>
      <c r="N16" s="4"/>
      <c r="O16" s="4"/>
      <c r="P16" s="4"/>
      <c r="Q16" s="4"/>
      <c r="R16" s="4"/>
      <c r="S16" s="4"/>
      <c r="T16" s="4"/>
      <c r="U16" s="4"/>
      <c r="V16" s="4"/>
      <c r="W16" s="4"/>
      <c r="X16" s="4"/>
      <c r="Y16" s="4"/>
      <c r="Z16" s="4"/>
    </row>
    <row r="17" spans="2:26" ht="18">
      <c r="B17" s="3" t="s">
        <v>5</v>
      </c>
    </row>
    <row r="18" spans="2:26" ht="30" customHeight="1">
      <c r="B18" s="657" t="s">
        <v>6</v>
      </c>
      <c r="C18" s="657"/>
      <c r="D18" s="657"/>
      <c r="E18" s="657"/>
      <c r="F18" s="657"/>
      <c r="G18" s="657"/>
      <c r="H18" s="657"/>
      <c r="I18" s="657"/>
      <c r="J18" s="657"/>
      <c r="K18" s="657"/>
      <c r="L18" s="657"/>
      <c r="M18" s="657"/>
      <c r="N18" s="657"/>
      <c r="O18" s="657"/>
      <c r="P18" s="657"/>
      <c r="Q18" s="657"/>
      <c r="R18" s="657"/>
      <c r="S18" s="657"/>
      <c r="T18" s="657"/>
      <c r="U18" s="657"/>
      <c r="V18" s="657"/>
      <c r="W18" s="657"/>
      <c r="X18" s="657"/>
      <c r="Y18" s="657"/>
      <c r="Z18" s="657"/>
    </row>
    <row r="19" spans="2:26" ht="15" customHeight="1"/>
    <row r="20" spans="2:26" ht="30" customHeight="1">
      <c r="B20" s="666" t="s">
        <v>277</v>
      </c>
      <c r="C20" s="666"/>
      <c r="D20" s="666"/>
      <c r="E20" s="666"/>
      <c r="F20" s="666"/>
      <c r="G20" s="666"/>
      <c r="H20" s="666"/>
      <c r="I20" s="666"/>
      <c r="J20" s="666"/>
      <c r="K20" s="666"/>
      <c r="L20" s="666"/>
      <c r="M20" s="666"/>
      <c r="N20" s="666"/>
      <c r="O20" s="666"/>
      <c r="P20" s="666"/>
      <c r="Q20" s="666"/>
      <c r="R20" s="666"/>
      <c r="S20" s="666"/>
      <c r="T20" s="666"/>
      <c r="U20" s="666"/>
      <c r="V20" s="666"/>
      <c r="W20" s="666"/>
      <c r="X20" s="666"/>
      <c r="Y20" s="666"/>
      <c r="Z20" s="666"/>
    </row>
    <row r="21" spans="2:26" ht="14.25" customHeight="1">
      <c r="B21" s="6"/>
    </row>
    <row r="22" spans="2:26" ht="25" customHeight="1">
      <c r="B22" s="367"/>
      <c r="C22" s="369"/>
      <c r="D22" s="667" t="s">
        <v>7</v>
      </c>
      <c r="E22" s="667"/>
      <c r="F22" s="667"/>
      <c r="G22" s="667"/>
      <c r="H22" s="667"/>
      <c r="I22" s="667"/>
      <c r="J22" s="667"/>
      <c r="K22" s="667"/>
      <c r="L22" s="667"/>
    </row>
    <row r="23" spans="2:26" ht="70" customHeight="1">
      <c r="C23" s="368"/>
      <c r="D23" s="667" t="s">
        <v>8</v>
      </c>
      <c r="E23" s="667"/>
      <c r="F23" s="361" t="s">
        <v>234</v>
      </c>
      <c r="G23" s="361" t="s">
        <v>9</v>
      </c>
      <c r="H23" s="361" t="s">
        <v>235</v>
      </c>
      <c r="I23" s="361" t="s">
        <v>11</v>
      </c>
      <c r="J23" s="361" t="s">
        <v>10</v>
      </c>
      <c r="K23" s="361" t="s">
        <v>236</v>
      </c>
      <c r="L23" s="361" t="s">
        <v>12</v>
      </c>
    </row>
    <row r="24" spans="2:26" ht="20.149999999999999" customHeight="1">
      <c r="B24" s="668">
        <v>2014</v>
      </c>
      <c r="C24" s="668"/>
      <c r="D24" s="649">
        <v>2.68</v>
      </c>
      <c r="E24" s="649"/>
      <c r="F24" s="376">
        <v>3.72</v>
      </c>
      <c r="G24" s="378">
        <v>5.03</v>
      </c>
      <c r="H24" s="380" t="s">
        <v>273</v>
      </c>
      <c r="I24" s="380" t="s">
        <v>273</v>
      </c>
      <c r="J24" s="378">
        <v>6.31</v>
      </c>
      <c r="K24" s="380" t="s">
        <v>273</v>
      </c>
      <c r="L24" s="380" t="s">
        <v>273</v>
      </c>
    </row>
    <row r="25" spans="2:26" ht="20.149999999999999" customHeight="1">
      <c r="B25" s="652">
        <v>2015</v>
      </c>
      <c r="C25" s="652"/>
      <c r="D25" s="650">
        <v>2.73</v>
      </c>
      <c r="E25" s="650"/>
      <c r="F25" s="376">
        <v>3.79</v>
      </c>
      <c r="G25" s="378">
        <v>5.13</v>
      </c>
      <c r="H25" s="380" t="s">
        <v>273</v>
      </c>
      <c r="I25" s="380" t="s">
        <v>273</v>
      </c>
      <c r="J25" s="378">
        <v>6.5</v>
      </c>
      <c r="K25" s="380" t="s">
        <v>273</v>
      </c>
      <c r="L25" s="380" t="s">
        <v>273</v>
      </c>
    </row>
    <row r="26" spans="2:26" ht="20.149999999999999" customHeight="1">
      <c r="B26" s="652">
        <v>2016</v>
      </c>
      <c r="C26" s="652"/>
      <c r="D26" s="650">
        <v>3.3</v>
      </c>
      <c r="E26" s="650"/>
      <c r="F26" s="376">
        <v>3.87</v>
      </c>
      <c r="G26" s="378">
        <v>5.3</v>
      </c>
      <c r="H26" s="380" t="s">
        <v>273</v>
      </c>
      <c r="I26" s="380" t="s">
        <v>273</v>
      </c>
      <c r="J26" s="378">
        <v>6.7</v>
      </c>
      <c r="K26" s="380" t="s">
        <v>273</v>
      </c>
      <c r="L26" s="378">
        <v>7.2</v>
      </c>
    </row>
    <row r="27" spans="2:26" ht="20.149999999999999" customHeight="1">
      <c r="B27" s="652">
        <v>2017</v>
      </c>
      <c r="C27" s="652"/>
      <c r="D27" s="650">
        <v>3.5</v>
      </c>
      <c r="E27" s="650"/>
      <c r="F27" s="376">
        <v>4.05</v>
      </c>
      <c r="G27" s="378">
        <v>5.6</v>
      </c>
      <c r="H27" s="380" t="s">
        <v>273</v>
      </c>
      <c r="I27" s="378">
        <v>7.05</v>
      </c>
      <c r="J27" s="380" t="s">
        <v>273</v>
      </c>
      <c r="K27" s="380" t="s">
        <v>273</v>
      </c>
      <c r="L27" s="378">
        <v>7.5</v>
      </c>
    </row>
    <row r="28" spans="2:26" ht="20.149999999999999" customHeight="1">
      <c r="B28" s="652">
        <v>2018</v>
      </c>
      <c r="C28" s="652"/>
      <c r="D28" s="650">
        <v>3.7</v>
      </c>
      <c r="E28" s="650"/>
      <c r="F28" s="376">
        <v>4.2</v>
      </c>
      <c r="G28" s="378">
        <v>5.9</v>
      </c>
      <c r="H28" s="380" t="s">
        <v>273</v>
      </c>
      <c r="I28" s="378">
        <v>7.38</v>
      </c>
      <c r="J28" s="380" t="s">
        <v>273</v>
      </c>
      <c r="K28" s="380" t="s">
        <v>273</v>
      </c>
      <c r="L28" s="378">
        <v>7.83</v>
      </c>
    </row>
    <row r="29" spans="2:26" ht="20.149999999999999" customHeight="1">
      <c r="B29" s="652">
        <v>2019</v>
      </c>
      <c r="C29" s="652"/>
      <c r="D29" s="650">
        <v>3.9</v>
      </c>
      <c r="E29" s="650"/>
      <c r="F29" s="376">
        <v>4.3499999999999996</v>
      </c>
      <c r="G29" s="378">
        <v>6.15</v>
      </c>
      <c r="H29" s="380" t="s">
        <v>273</v>
      </c>
      <c r="I29" s="378">
        <v>7.7</v>
      </c>
      <c r="J29" s="380" t="s">
        <v>273</v>
      </c>
      <c r="K29" s="380" t="s">
        <v>273</v>
      </c>
      <c r="L29" s="378">
        <v>8.2100000000000009</v>
      </c>
    </row>
    <row r="30" spans="2:26" ht="20.149999999999999" customHeight="1">
      <c r="B30" s="652">
        <v>2020</v>
      </c>
      <c r="C30" s="652"/>
      <c r="D30" s="650">
        <v>4.1500000000000004</v>
      </c>
      <c r="E30" s="650"/>
      <c r="F30" s="376">
        <v>4.55</v>
      </c>
      <c r="G30" s="378">
        <v>6.45</v>
      </c>
      <c r="H30" s="380" t="s">
        <v>273</v>
      </c>
      <c r="I30" s="378">
        <v>8.1999999999999993</v>
      </c>
      <c r="J30" s="380" t="s">
        <v>273</v>
      </c>
      <c r="K30" s="380" t="s">
        <v>273</v>
      </c>
      <c r="L30" s="378">
        <v>8.7200000000000006</v>
      </c>
    </row>
    <row r="31" spans="2:26" ht="20.149999999999999" customHeight="1">
      <c r="B31" s="653">
        <v>2021</v>
      </c>
      <c r="C31" s="653"/>
      <c r="D31" s="663">
        <v>4.3</v>
      </c>
      <c r="E31" s="663"/>
      <c r="F31" s="377">
        <v>4.62</v>
      </c>
      <c r="G31" s="379">
        <v>6.56</v>
      </c>
      <c r="H31" s="379">
        <v>8.36</v>
      </c>
      <c r="I31" s="381" t="s">
        <v>273</v>
      </c>
      <c r="J31" s="381" t="s">
        <v>273</v>
      </c>
      <c r="K31" s="379">
        <v>8.91</v>
      </c>
      <c r="L31" s="381" t="s">
        <v>273</v>
      </c>
    </row>
    <row r="32" spans="2:26" ht="15" customHeight="1"/>
    <row r="33" spans="2:26" ht="15" customHeight="1">
      <c r="B33" s="6" t="s">
        <v>275</v>
      </c>
    </row>
    <row r="34" spans="2:26" ht="15" customHeight="1">
      <c r="B34" s="15" t="s">
        <v>276</v>
      </c>
    </row>
    <row r="35" spans="2:26" ht="15" customHeight="1"/>
    <row r="36" spans="2:26" ht="15.5">
      <c r="B36" s="6"/>
    </row>
    <row r="37" spans="2:26" ht="18">
      <c r="B37" s="3" t="s">
        <v>13</v>
      </c>
    </row>
    <row r="38" spans="2:26" ht="46.5" customHeight="1">
      <c r="B38" s="660" t="s">
        <v>14</v>
      </c>
      <c r="C38" s="660"/>
      <c r="D38" s="660"/>
      <c r="E38" s="660"/>
      <c r="F38" s="660"/>
      <c r="G38" s="660"/>
      <c r="H38" s="660"/>
      <c r="I38" s="660"/>
      <c r="J38" s="660"/>
      <c r="K38" s="660"/>
      <c r="L38" s="660"/>
      <c r="M38" s="660"/>
      <c r="N38" s="660"/>
      <c r="O38" s="660"/>
      <c r="P38" s="660"/>
      <c r="Q38" s="660"/>
      <c r="R38" s="660"/>
      <c r="S38" s="660"/>
      <c r="T38" s="660"/>
      <c r="U38" s="660"/>
      <c r="V38" s="660"/>
      <c r="W38" s="660"/>
      <c r="X38" s="660"/>
      <c r="Y38" s="660"/>
      <c r="Z38" s="660"/>
    </row>
    <row r="39" spans="2:26" ht="15" customHeight="1">
      <c r="B39" s="8"/>
      <c r="C39" s="9"/>
      <c r="D39" s="9"/>
      <c r="E39" s="2"/>
    </row>
    <row r="40" spans="2:26" ht="20.149999999999999" customHeight="1">
      <c r="B40" s="10"/>
      <c r="C40" s="659" t="s">
        <v>15</v>
      </c>
      <c r="D40" s="659"/>
      <c r="E40" s="659"/>
      <c r="F40" s="659"/>
    </row>
    <row r="41" spans="2:26" ht="20.149999999999999" customHeight="1">
      <c r="B41" s="11"/>
      <c r="C41" s="661" t="s">
        <v>16</v>
      </c>
      <c r="D41" s="661"/>
      <c r="E41" s="661" t="s">
        <v>17</v>
      </c>
      <c r="F41" s="661"/>
    </row>
    <row r="42" spans="2:26" ht="20.149999999999999" customHeight="1">
      <c r="B42" s="12">
        <v>2012</v>
      </c>
      <c r="C42" s="651" t="s">
        <v>18</v>
      </c>
      <c r="D42" s="651"/>
      <c r="E42" s="662" t="s">
        <v>19</v>
      </c>
      <c r="F42" s="662"/>
    </row>
    <row r="43" spans="2:26" ht="20.149999999999999" customHeight="1">
      <c r="B43" s="12">
        <v>2013</v>
      </c>
      <c r="C43" s="651" t="s">
        <v>20</v>
      </c>
      <c r="D43" s="651"/>
      <c r="E43" s="651" t="s">
        <v>21</v>
      </c>
      <c r="F43" s="651"/>
    </row>
    <row r="44" spans="2:26" ht="20.149999999999999" customHeight="1">
      <c r="B44" s="12">
        <v>2014</v>
      </c>
      <c r="C44" s="651" t="s">
        <v>22</v>
      </c>
      <c r="D44" s="651"/>
      <c r="E44" s="651" t="s">
        <v>23</v>
      </c>
      <c r="F44" s="651"/>
    </row>
    <row r="45" spans="2:26" ht="20.149999999999999" customHeight="1">
      <c r="B45" s="12">
        <v>2015</v>
      </c>
      <c r="C45" s="651" t="s">
        <v>24</v>
      </c>
      <c r="D45" s="651"/>
      <c r="E45" s="651" t="s">
        <v>25</v>
      </c>
      <c r="F45" s="651"/>
    </row>
    <row r="46" spans="2:26" ht="20.149999999999999" customHeight="1">
      <c r="B46" s="12">
        <v>2016</v>
      </c>
      <c r="C46" s="651" t="s">
        <v>26</v>
      </c>
      <c r="D46" s="651"/>
      <c r="E46" s="651" t="s">
        <v>27</v>
      </c>
      <c r="F46" s="651"/>
    </row>
    <row r="47" spans="2:26" ht="20.149999999999999" customHeight="1">
      <c r="B47" s="12">
        <v>2017</v>
      </c>
      <c r="C47" s="651" t="s">
        <v>28</v>
      </c>
      <c r="D47" s="651"/>
      <c r="E47" s="651" t="s">
        <v>29</v>
      </c>
      <c r="F47" s="651"/>
    </row>
    <row r="48" spans="2:26" ht="20.149999999999999" customHeight="1">
      <c r="B48" s="12">
        <v>2018</v>
      </c>
      <c r="C48" s="651" t="s">
        <v>30</v>
      </c>
      <c r="D48" s="651"/>
      <c r="E48" s="651" t="s">
        <v>31</v>
      </c>
      <c r="F48" s="651"/>
    </row>
    <row r="49" spans="2:26" ht="20.149999999999999" customHeight="1">
      <c r="B49" s="12">
        <v>2019</v>
      </c>
      <c r="C49" s="651" t="s">
        <v>32</v>
      </c>
      <c r="D49" s="651"/>
      <c r="E49" s="651" t="s">
        <v>33</v>
      </c>
      <c r="F49" s="651"/>
    </row>
    <row r="50" spans="2:26" ht="20.149999999999999" customHeight="1">
      <c r="B50" s="12">
        <v>2020</v>
      </c>
      <c r="C50" s="651" t="s">
        <v>34</v>
      </c>
      <c r="D50" s="651"/>
      <c r="E50" s="651" t="s">
        <v>35</v>
      </c>
      <c r="F50" s="651"/>
    </row>
    <row r="51" spans="2:26" ht="20.149999999999999" customHeight="1">
      <c r="B51" s="7">
        <v>2021</v>
      </c>
      <c r="C51" s="655" t="s">
        <v>237</v>
      </c>
      <c r="D51" s="655"/>
      <c r="E51" s="655" t="s">
        <v>238</v>
      </c>
      <c r="F51" s="655"/>
    </row>
    <row r="52" spans="2:26" ht="15" customHeight="1">
      <c r="B52" s="13"/>
      <c r="C52" s="14"/>
      <c r="D52" s="14"/>
      <c r="E52" s="14"/>
      <c r="F52" s="14"/>
    </row>
    <row r="53" spans="2:26" ht="15" customHeight="1">
      <c r="B53" s="656" t="s">
        <v>36</v>
      </c>
      <c r="C53" s="656"/>
      <c r="D53" s="656"/>
      <c r="E53" s="656"/>
      <c r="F53" s="656"/>
      <c r="G53" s="656"/>
      <c r="H53" s="656"/>
      <c r="I53" s="656"/>
      <c r="J53" s="656"/>
      <c r="K53" s="656"/>
      <c r="L53" s="656"/>
      <c r="M53" s="656"/>
      <c r="N53" s="656"/>
      <c r="O53" s="656"/>
      <c r="P53" s="656"/>
      <c r="Q53" s="656"/>
      <c r="R53" s="656"/>
      <c r="S53" s="656"/>
      <c r="T53" s="656"/>
      <c r="U53" s="656"/>
      <c r="V53" s="656"/>
      <c r="W53" s="656"/>
      <c r="X53" s="656"/>
      <c r="Y53" s="656"/>
      <c r="Z53" s="656"/>
    </row>
    <row r="54" spans="2:26" ht="15" customHeight="1">
      <c r="B54" s="15" t="s">
        <v>37</v>
      </c>
      <c r="C54" s="16"/>
      <c r="D54" s="16"/>
      <c r="E54" s="2"/>
    </row>
    <row r="55" spans="2:26" ht="15" customHeight="1"/>
    <row r="56" spans="2:26" ht="15" customHeight="1"/>
    <row r="57" spans="2:26" ht="15" customHeight="1">
      <c r="B57" s="3" t="s">
        <v>38</v>
      </c>
    </row>
    <row r="58" spans="2:26" ht="15" customHeight="1">
      <c r="B58" s="657" t="s">
        <v>274</v>
      </c>
      <c r="C58" s="657"/>
      <c r="D58" s="657"/>
      <c r="E58" s="657"/>
      <c r="F58" s="657"/>
      <c r="G58" s="657"/>
      <c r="H58" s="657"/>
      <c r="I58" s="657"/>
      <c r="J58" s="657"/>
      <c r="K58" s="657"/>
      <c r="L58" s="657"/>
      <c r="M58" s="657"/>
      <c r="N58" s="657"/>
      <c r="O58" s="657"/>
      <c r="P58" s="657"/>
      <c r="Q58" s="657"/>
      <c r="R58" s="657"/>
      <c r="S58" s="657"/>
      <c r="T58" s="657"/>
      <c r="U58" s="657"/>
      <c r="V58" s="657"/>
      <c r="W58" s="657"/>
      <c r="X58" s="657"/>
      <c r="Y58" s="657"/>
      <c r="Z58" s="657"/>
    </row>
    <row r="59" spans="2:26" ht="15" customHeight="1">
      <c r="B59" s="4"/>
      <c r="C59" s="4"/>
      <c r="D59" s="4"/>
      <c r="E59" s="4"/>
      <c r="F59" s="4"/>
      <c r="G59" s="4"/>
      <c r="H59" s="4"/>
      <c r="I59" s="4"/>
      <c r="J59" s="4"/>
      <c r="K59" s="4"/>
      <c r="L59" s="4"/>
      <c r="M59" s="4"/>
      <c r="N59" s="4"/>
      <c r="O59" s="4"/>
      <c r="P59" s="4"/>
      <c r="Q59" s="4"/>
      <c r="R59" s="4"/>
      <c r="S59" s="4"/>
      <c r="T59" s="4"/>
      <c r="U59" s="4"/>
      <c r="V59" s="4"/>
      <c r="W59" s="4"/>
      <c r="X59" s="4"/>
      <c r="Y59" s="4"/>
      <c r="Z59" s="4"/>
    </row>
    <row r="60" spans="2:26" ht="15" customHeight="1">
      <c r="B60" s="4"/>
      <c r="C60" s="4"/>
      <c r="D60" s="4"/>
      <c r="E60" s="4"/>
      <c r="F60" s="4"/>
      <c r="G60" s="4"/>
      <c r="H60" s="4"/>
      <c r="I60" s="4"/>
      <c r="J60" s="4"/>
      <c r="K60" s="4"/>
      <c r="L60" s="4"/>
      <c r="M60" s="4"/>
      <c r="N60" s="4"/>
      <c r="O60" s="4"/>
      <c r="P60" s="4"/>
      <c r="Q60" s="4"/>
      <c r="R60" s="4"/>
      <c r="S60" s="4"/>
      <c r="T60" s="4"/>
      <c r="U60" s="4"/>
      <c r="V60" s="4"/>
      <c r="W60" s="4"/>
      <c r="X60" s="4"/>
      <c r="Y60" s="4"/>
      <c r="Z60" s="4"/>
    </row>
    <row r="61" spans="2:26" ht="15" customHeight="1">
      <c r="B61" s="3" t="s">
        <v>39</v>
      </c>
    </row>
    <row r="62" spans="2:26" ht="35.25" customHeight="1">
      <c r="B62" s="658" t="s">
        <v>40</v>
      </c>
      <c r="C62" s="658"/>
      <c r="D62" s="658"/>
      <c r="E62" s="658"/>
      <c r="F62" s="658"/>
      <c r="G62" s="658"/>
      <c r="H62" s="658"/>
      <c r="I62" s="658"/>
      <c r="J62" s="658"/>
      <c r="K62" s="658"/>
      <c r="L62" s="658"/>
      <c r="M62" s="658"/>
      <c r="N62" s="658"/>
      <c r="O62" s="658"/>
      <c r="P62" s="658"/>
      <c r="Q62" s="658"/>
      <c r="R62" s="658"/>
      <c r="S62" s="658"/>
      <c r="T62" s="658"/>
      <c r="U62" s="658"/>
      <c r="V62" s="658"/>
      <c r="W62" s="658"/>
      <c r="X62" s="658"/>
      <c r="Y62" s="658"/>
      <c r="Z62" s="658"/>
    </row>
    <row r="63" spans="2:26" ht="15" customHeight="1"/>
    <row r="64" spans="2:26" s="2" customFormat="1" ht="18">
      <c r="B64" s="3" t="s">
        <v>41</v>
      </c>
      <c r="C64" s="17"/>
    </row>
    <row r="65" spans="2:26" s="2" customFormat="1" ht="15.5">
      <c r="B65" s="654" t="s">
        <v>42</v>
      </c>
      <c r="C65" s="654"/>
      <c r="D65" s="654"/>
      <c r="E65" s="654"/>
      <c r="F65" s="654"/>
      <c r="G65" s="654"/>
      <c r="H65" s="654"/>
      <c r="I65" s="654"/>
      <c r="J65" s="654"/>
      <c r="K65" s="654"/>
      <c r="L65" s="654"/>
      <c r="M65" s="654"/>
      <c r="N65" s="654"/>
      <c r="O65" s="654"/>
      <c r="P65" s="654"/>
      <c r="Q65" s="654"/>
      <c r="R65" s="654"/>
      <c r="S65" s="654"/>
      <c r="T65" s="654"/>
      <c r="U65" s="654"/>
      <c r="V65" s="654"/>
      <c r="W65" s="654"/>
      <c r="X65" s="654"/>
      <c r="Y65" s="654"/>
      <c r="Z65" s="654"/>
    </row>
    <row r="66" spans="2:26" s="2" customFormat="1"/>
    <row r="67" spans="2:26" ht="15.5">
      <c r="B67" s="18" t="s">
        <v>43</v>
      </c>
      <c r="C67" s="17"/>
      <c r="D67" s="2"/>
      <c r="E67" s="2"/>
      <c r="F67" s="2"/>
      <c r="G67" s="2"/>
    </row>
    <row r="68" spans="2:26" ht="15.5">
      <c r="B68" s="15" t="s">
        <v>278</v>
      </c>
      <c r="C68" s="17"/>
      <c r="D68" s="2"/>
      <c r="E68" s="2"/>
      <c r="F68" s="2"/>
      <c r="G68" s="2"/>
    </row>
    <row r="69" spans="2:26">
      <c r="B69" s="2"/>
      <c r="C69" s="2"/>
      <c r="D69" s="2"/>
      <c r="E69" s="2"/>
      <c r="F69" s="2"/>
      <c r="G69" s="2"/>
    </row>
    <row r="70" spans="2:26" ht="15.5">
      <c r="B70" s="18" t="s">
        <v>44</v>
      </c>
      <c r="C70" s="17"/>
      <c r="D70" s="2"/>
      <c r="E70" s="2"/>
      <c r="F70" s="2"/>
      <c r="G70" s="2"/>
    </row>
    <row r="71" spans="2:26" ht="15.5">
      <c r="B71" s="19" t="s">
        <v>45</v>
      </c>
      <c r="C71" s="17"/>
      <c r="D71" s="2"/>
      <c r="E71" s="2"/>
      <c r="F71" s="2"/>
      <c r="G71" s="2"/>
    </row>
    <row r="72" spans="2:26" ht="15.5">
      <c r="B72" s="15" t="s">
        <v>46</v>
      </c>
      <c r="C72" s="20"/>
      <c r="D72" s="2"/>
      <c r="E72" s="2"/>
      <c r="F72" s="2"/>
      <c r="G72" s="2"/>
    </row>
    <row r="73" spans="2:26" ht="15.5">
      <c r="B73" s="21"/>
      <c r="C73" s="20"/>
      <c r="D73" s="2"/>
      <c r="E73" s="2"/>
      <c r="F73" s="2"/>
      <c r="G73" s="2"/>
    </row>
    <row r="74" spans="2:26" ht="15.5">
      <c r="B74" s="18" t="s">
        <v>47</v>
      </c>
      <c r="C74" s="20"/>
      <c r="D74" s="2"/>
      <c r="E74" s="2"/>
      <c r="F74" s="2"/>
      <c r="G74" s="2"/>
    </row>
    <row r="75" spans="2:26" ht="15.5">
      <c r="B75" s="19" t="s">
        <v>48</v>
      </c>
      <c r="C75" s="17"/>
      <c r="D75" s="2"/>
      <c r="E75" s="2"/>
      <c r="F75" s="2"/>
      <c r="G75" s="2"/>
    </row>
    <row r="76" spans="2:26" ht="15.5">
      <c r="B76" s="15" t="s">
        <v>49</v>
      </c>
      <c r="C76" s="17"/>
      <c r="D76" s="2"/>
      <c r="E76" s="2"/>
      <c r="F76" s="2"/>
      <c r="G76" s="2"/>
    </row>
    <row r="77" spans="2:26" ht="15.5">
      <c r="B77" s="21"/>
      <c r="C77" s="17"/>
      <c r="D77" s="2"/>
      <c r="E77" s="2"/>
      <c r="F77" s="2"/>
      <c r="G77" s="2"/>
    </row>
    <row r="78" spans="2:26" ht="15.5">
      <c r="B78" s="18" t="s">
        <v>50</v>
      </c>
      <c r="C78" s="20"/>
      <c r="D78" s="2"/>
      <c r="E78" s="2"/>
      <c r="F78" s="2"/>
      <c r="G78" s="2"/>
    </row>
    <row r="79" spans="2:26" ht="15.5">
      <c r="B79" s="22" t="s">
        <v>51</v>
      </c>
      <c r="C79" s="19" t="s">
        <v>52</v>
      </c>
      <c r="D79" s="2"/>
      <c r="E79" s="2"/>
      <c r="F79" s="2"/>
    </row>
    <row r="80" spans="2:26" ht="15.5">
      <c r="B80" s="19" t="s">
        <v>53</v>
      </c>
      <c r="C80" s="15" t="s">
        <v>54</v>
      </c>
      <c r="D80" s="2"/>
      <c r="E80" s="2"/>
      <c r="F80" s="2"/>
    </row>
  </sheetData>
  <mergeCells count="54">
    <mergeCell ref="A1:Z1"/>
    <mergeCell ref="A2:Z2"/>
    <mergeCell ref="B5:Z5"/>
    <mergeCell ref="B7:Z7"/>
    <mergeCell ref="B14:Z14"/>
    <mergeCell ref="D30:E30"/>
    <mergeCell ref="D31:E31"/>
    <mergeCell ref="B26:C26"/>
    <mergeCell ref="B27:C27"/>
    <mergeCell ref="B28:C28"/>
    <mergeCell ref="B29:C29"/>
    <mergeCell ref="D28:E28"/>
    <mergeCell ref="D29:E29"/>
    <mergeCell ref="B65:Z65"/>
    <mergeCell ref="C47:D47"/>
    <mergeCell ref="E47:F47"/>
    <mergeCell ref="C48:D48"/>
    <mergeCell ref="E48:F48"/>
    <mergeCell ref="C49:D49"/>
    <mergeCell ref="E49:F49"/>
    <mergeCell ref="E51:F51"/>
    <mergeCell ref="C51:D51"/>
    <mergeCell ref="C50:D50"/>
    <mergeCell ref="E50:F50"/>
    <mergeCell ref="B53:Z53"/>
    <mergeCell ref="B58:Z58"/>
    <mergeCell ref="B62:Z62"/>
    <mergeCell ref="C46:D46"/>
    <mergeCell ref="E46:F46"/>
    <mergeCell ref="B30:C30"/>
    <mergeCell ref="B31:C31"/>
    <mergeCell ref="C43:D43"/>
    <mergeCell ref="E43:F43"/>
    <mergeCell ref="C44:D44"/>
    <mergeCell ref="E44:F44"/>
    <mergeCell ref="C45:D45"/>
    <mergeCell ref="E45:F45"/>
    <mergeCell ref="C40:F40"/>
    <mergeCell ref="B38:Z38"/>
    <mergeCell ref="C41:D41"/>
    <mergeCell ref="E41:F41"/>
    <mergeCell ref="C42:D42"/>
    <mergeCell ref="E42:F42"/>
    <mergeCell ref="B11:Z11"/>
    <mergeCell ref="D24:E24"/>
    <mergeCell ref="D25:E25"/>
    <mergeCell ref="D26:E26"/>
    <mergeCell ref="D27:E27"/>
    <mergeCell ref="B25:C25"/>
    <mergeCell ref="B20:Z20"/>
    <mergeCell ref="B18:Z18"/>
    <mergeCell ref="D23:E23"/>
    <mergeCell ref="D22:L22"/>
    <mergeCell ref="B24:C24"/>
  </mergeCells>
  <hyperlinks>
    <hyperlink ref="C80" r:id="rId1"/>
    <hyperlink ref="B76" r:id="rId2"/>
    <hyperlink ref="B68" r:id="rId3"/>
    <hyperlink ref="B54" r:id="rId4"/>
    <hyperlink ref="B8" r:id="rId5" location="measuring-the-data"/>
    <hyperlink ref="B34" r:id="rId6"/>
    <hyperlink ref="B72" r:id="rId7"/>
    <hyperlink ref="B10" r:id="rId8"/>
  </hyperlinks>
  <pageMargins left="0.70866141732283472" right="0.70866141732283472" top="0.74803149606299213" bottom="0.74803149606299213" header="0.31496062992125984" footer="0.31496062992125984"/>
  <pageSetup paperSize="9" scale="34" orientation="landscape" r:id="rId9"/>
  <drawing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1"/>
  <sheetViews>
    <sheetView showGridLines="0" zoomScale="80" zoomScaleNormal="80" workbookViewId="0">
      <selection activeCell="A91" sqref="A91"/>
    </sheetView>
  </sheetViews>
  <sheetFormatPr defaultRowHeight="12.5"/>
  <cols>
    <col min="1" max="1" width="90.7265625" style="23" customWidth="1"/>
    <col min="2" max="12" width="12.7265625" style="23" customWidth="1"/>
    <col min="13" max="13" width="9.1796875" style="229" customWidth="1"/>
    <col min="14" max="14" width="60.7265625" style="229" customWidth="1"/>
    <col min="15" max="258" width="9.1796875" style="166"/>
    <col min="259" max="259" width="86.54296875" style="166" customWidth="1"/>
    <col min="260" max="268" width="12.7265625" style="166" customWidth="1"/>
    <col min="269" max="269" width="9.1796875" style="166" customWidth="1"/>
    <col min="270" max="270" width="60.7265625" style="166" customWidth="1"/>
    <col min="271" max="514" width="9.1796875" style="166"/>
    <col min="515" max="515" width="86.54296875" style="166" customWidth="1"/>
    <col min="516" max="524" width="12.7265625" style="166" customWidth="1"/>
    <col min="525" max="525" width="9.1796875" style="166" customWidth="1"/>
    <col min="526" max="526" width="60.7265625" style="166" customWidth="1"/>
    <col min="527" max="770" width="9.1796875" style="166"/>
    <col min="771" max="771" width="86.54296875" style="166" customWidth="1"/>
    <col min="772" max="780" width="12.7265625" style="166" customWidth="1"/>
    <col min="781" max="781" width="9.1796875" style="166" customWidth="1"/>
    <col min="782" max="782" width="60.7265625" style="166" customWidth="1"/>
    <col min="783" max="1026" width="9.1796875" style="166"/>
    <col min="1027" max="1027" width="86.54296875" style="166" customWidth="1"/>
    <col min="1028" max="1036" width="12.7265625" style="166" customWidth="1"/>
    <col min="1037" max="1037" width="9.1796875" style="166" customWidth="1"/>
    <col min="1038" max="1038" width="60.7265625" style="166" customWidth="1"/>
    <col min="1039" max="1282" width="9.1796875" style="166"/>
    <col min="1283" max="1283" width="86.54296875" style="166" customWidth="1"/>
    <col min="1284" max="1292" width="12.7265625" style="166" customWidth="1"/>
    <col min="1293" max="1293" width="9.1796875" style="166" customWidth="1"/>
    <col min="1294" max="1294" width="60.7265625" style="166" customWidth="1"/>
    <col min="1295" max="1538" width="9.1796875" style="166"/>
    <col min="1539" max="1539" width="86.54296875" style="166" customWidth="1"/>
    <col min="1540" max="1548" width="12.7265625" style="166" customWidth="1"/>
    <col min="1549" max="1549" width="9.1796875" style="166" customWidth="1"/>
    <col min="1550" max="1550" width="60.7265625" style="166" customWidth="1"/>
    <col min="1551" max="1794" width="9.1796875" style="166"/>
    <col min="1795" max="1795" width="86.54296875" style="166" customWidth="1"/>
    <col min="1796" max="1804" width="12.7265625" style="166" customWidth="1"/>
    <col min="1805" max="1805" width="9.1796875" style="166" customWidth="1"/>
    <col min="1806" max="1806" width="60.7265625" style="166" customWidth="1"/>
    <col min="1807" max="2050" width="9.1796875" style="166"/>
    <col min="2051" max="2051" width="86.54296875" style="166" customWidth="1"/>
    <col min="2052" max="2060" width="12.7265625" style="166" customWidth="1"/>
    <col min="2061" max="2061" width="9.1796875" style="166" customWidth="1"/>
    <col min="2062" max="2062" width="60.7265625" style="166" customWidth="1"/>
    <col min="2063" max="2306" width="9.1796875" style="166"/>
    <col min="2307" max="2307" width="86.54296875" style="166" customWidth="1"/>
    <col min="2308" max="2316" width="12.7265625" style="166" customWidth="1"/>
    <col min="2317" max="2317" width="9.1796875" style="166" customWidth="1"/>
    <col min="2318" max="2318" width="60.7265625" style="166" customWidth="1"/>
    <col min="2319" max="2562" width="9.1796875" style="166"/>
    <col min="2563" max="2563" width="86.54296875" style="166" customWidth="1"/>
    <col min="2564" max="2572" width="12.7265625" style="166" customWidth="1"/>
    <col min="2573" max="2573" width="9.1796875" style="166" customWidth="1"/>
    <col min="2574" max="2574" width="60.7265625" style="166" customWidth="1"/>
    <col min="2575" max="2818" width="9.1796875" style="166"/>
    <col min="2819" max="2819" width="86.54296875" style="166" customWidth="1"/>
    <col min="2820" max="2828" width="12.7265625" style="166" customWidth="1"/>
    <col min="2829" max="2829" width="9.1796875" style="166" customWidth="1"/>
    <col min="2830" max="2830" width="60.7265625" style="166" customWidth="1"/>
    <col min="2831" max="3074" width="9.1796875" style="166"/>
    <col min="3075" max="3075" width="86.54296875" style="166" customWidth="1"/>
    <col min="3076" max="3084" width="12.7265625" style="166" customWidth="1"/>
    <col min="3085" max="3085" width="9.1796875" style="166" customWidth="1"/>
    <col min="3086" max="3086" width="60.7265625" style="166" customWidth="1"/>
    <col min="3087" max="3330" width="9.1796875" style="166"/>
    <col min="3331" max="3331" width="86.54296875" style="166" customWidth="1"/>
    <col min="3332" max="3340" width="12.7265625" style="166" customWidth="1"/>
    <col min="3341" max="3341" width="9.1796875" style="166" customWidth="1"/>
    <col min="3342" max="3342" width="60.7265625" style="166" customWidth="1"/>
    <col min="3343" max="3586" width="9.1796875" style="166"/>
    <col min="3587" max="3587" width="86.54296875" style="166" customWidth="1"/>
    <col min="3588" max="3596" width="12.7265625" style="166" customWidth="1"/>
    <col min="3597" max="3597" width="9.1796875" style="166" customWidth="1"/>
    <col min="3598" max="3598" width="60.7265625" style="166" customWidth="1"/>
    <col min="3599" max="3842" width="9.1796875" style="166"/>
    <col min="3843" max="3843" width="86.54296875" style="166" customWidth="1"/>
    <col min="3844" max="3852" width="12.7265625" style="166" customWidth="1"/>
    <col min="3853" max="3853" width="9.1796875" style="166" customWidth="1"/>
    <col min="3854" max="3854" width="60.7265625" style="166" customWidth="1"/>
    <col min="3855" max="4098" width="9.1796875" style="166"/>
    <col min="4099" max="4099" width="86.54296875" style="166" customWidth="1"/>
    <col min="4100" max="4108" width="12.7265625" style="166" customWidth="1"/>
    <col min="4109" max="4109" width="9.1796875" style="166" customWidth="1"/>
    <col min="4110" max="4110" width="60.7265625" style="166" customWidth="1"/>
    <col min="4111" max="4354" width="9.1796875" style="166"/>
    <col min="4355" max="4355" width="86.54296875" style="166" customWidth="1"/>
    <col min="4356" max="4364" width="12.7265625" style="166" customWidth="1"/>
    <col min="4365" max="4365" width="9.1796875" style="166" customWidth="1"/>
    <col min="4366" max="4366" width="60.7265625" style="166" customWidth="1"/>
    <col min="4367" max="4610" width="9.1796875" style="166"/>
    <col min="4611" max="4611" width="86.54296875" style="166" customWidth="1"/>
    <col min="4612" max="4620" width="12.7265625" style="166" customWidth="1"/>
    <col min="4621" max="4621" width="9.1796875" style="166" customWidth="1"/>
    <col min="4622" max="4622" width="60.7265625" style="166" customWidth="1"/>
    <col min="4623" max="4866" width="9.1796875" style="166"/>
    <col min="4867" max="4867" width="86.54296875" style="166" customWidth="1"/>
    <col min="4868" max="4876" width="12.7265625" style="166" customWidth="1"/>
    <col min="4877" max="4877" width="9.1796875" style="166" customWidth="1"/>
    <col min="4878" max="4878" width="60.7265625" style="166" customWidth="1"/>
    <col min="4879" max="5122" width="9.1796875" style="166"/>
    <col min="5123" max="5123" width="86.54296875" style="166" customWidth="1"/>
    <col min="5124" max="5132" width="12.7265625" style="166" customWidth="1"/>
    <col min="5133" max="5133" width="9.1796875" style="166" customWidth="1"/>
    <col min="5134" max="5134" width="60.7265625" style="166" customWidth="1"/>
    <col min="5135" max="5378" width="9.1796875" style="166"/>
    <col min="5379" max="5379" width="86.54296875" style="166" customWidth="1"/>
    <col min="5380" max="5388" width="12.7265625" style="166" customWidth="1"/>
    <col min="5389" max="5389" width="9.1796875" style="166" customWidth="1"/>
    <col min="5390" max="5390" width="60.7265625" style="166" customWidth="1"/>
    <col min="5391" max="5634" width="9.1796875" style="166"/>
    <col min="5635" max="5635" width="86.54296875" style="166" customWidth="1"/>
    <col min="5636" max="5644" width="12.7265625" style="166" customWidth="1"/>
    <col min="5645" max="5645" width="9.1796875" style="166" customWidth="1"/>
    <col min="5646" max="5646" width="60.7265625" style="166" customWidth="1"/>
    <col min="5647" max="5890" width="9.1796875" style="166"/>
    <col min="5891" max="5891" width="86.54296875" style="166" customWidth="1"/>
    <col min="5892" max="5900" width="12.7265625" style="166" customWidth="1"/>
    <col min="5901" max="5901" width="9.1796875" style="166" customWidth="1"/>
    <col min="5902" max="5902" width="60.7265625" style="166" customWidth="1"/>
    <col min="5903" max="6146" width="9.1796875" style="166"/>
    <col min="6147" max="6147" width="86.54296875" style="166" customWidth="1"/>
    <col min="6148" max="6156" width="12.7265625" style="166" customWidth="1"/>
    <col min="6157" max="6157" width="9.1796875" style="166" customWidth="1"/>
    <col min="6158" max="6158" width="60.7265625" style="166" customWidth="1"/>
    <col min="6159" max="6402" width="9.1796875" style="166"/>
    <col min="6403" max="6403" width="86.54296875" style="166" customWidth="1"/>
    <col min="6404" max="6412" width="12.7265625" style="166" customWidth="1"/>
    <col min="6413" max="6413" width="9.1796875" style="166" customWidth="1"/>
    <col min="6414" max="6414" width="60.7265625" style="166" customWidth="1"/>
    <col min="6415" max="6658" width="9.1796875" style="166"/>
    <col min="6659" max="6659" width="86.54296875" style="166" customWidth="1"/>
    <col min="6660" max="6668" width="12.7265625" style="166" customWidth="1"/>
    <col min="6669" max="6669" width="9.1796875" style="166" customWidth="1"/>
    <col min="6670" max="6670" width="60.7265625" style="166" customWidth="1"/>
    <col min="6671" max="6914" width="9.1796875" style="166"/>
    <col min="6915" max="6915" width="86.54296875" style="166" customWidth="1"/>
    <col min="6916" max="6924" width="12.7265625" style="166" customWidth="1"/>
    <col min="6925" max="6925" width="9.1796875" style="166" customWidth="1"/>
    <col min="6926" max="6926" width="60.7265625" style="166" customWidth="1"/>
    <col min="6927" max="7170" width="9.1796875" style="166"/>
    <col min="7171" max="7171" width="86.54296875" style="166" customWidth="1"/>
    <col min="7172" max="7180" width="12.7265625" style="166" customWidth="1"/>
    <col min="7181" max="7181" width="9.1796875" style="166" customWidth="1"/>
    <col min="7182" max="7182" width="60.7265625" style="166" customWidth="1"/>
    <col min="7183" max="7426" width="9.1796875" style="166"/>
    <col min="7427" max="7427" width="86.54296875" style="166" customWidth="1"/>
    <col min="7428" max="7436" width="12.7265625" style="166" customWidth="1"/>
    <col min="7437" max="7437" width="9.1796875" style="166" customWidth="1"/>
    <col min="7438" max="7438" width="60.7265625" style="166" customWidth="1"/>
    <col min="7439" max="7682" width="9.1796875" style="166"/>
    <col min="7683" max="7683" width="86.54296875" style="166" customWidth="1"/>
    <col min="7684" max="7692" width="12.7265625" style="166" customWidth="1"/>
    <col min="7693" max="7693" width="9.1796875" style="166" customWidth="1"/>
    <col min="7694" max="7694" width="60.7265625" style="166" customWidth="1"/>
    <col min="7695" max="7938" width="9.1796875" style="166"/>
    <col min="7939" max="7939" width="86.54296875" style="166" customWidth="1"/>
    <col min="7940" max="7948" width="12.7265625" style="166" customWidth="1"/>
    <col min="7949" max="7949" width="9.1796875" style="166" customWidth="1"/>
    <col min="7950" max="7950" width="60.7265625" style="166" customWidth="1"/>
    <col min="7951" max="8194" width="9.1796875" style="166"/>
    <col min="8195" max="8195" width="86.54296875" style="166" customWidth="1"/>
    <col min="8196" max="8204" width="12.7265625" style="166" customWidth="1"/>
    <col min="8205" max="8205" width="9.1796875" style="166" customWidth="1"/>
    <col min="8206" max="8206" width="60.7265625" style="166" customWidth="1"/>
    <col min="8207" max="8450" width="9.1796875" style="166"/>
    <col min="8451" max="8451" width="86.54296875" style="166" customWidth="1"/>
    <col min="8452" max="8460" width="12.7265625" style="166" customWidth="1"/>
    <col min="8461" max="8461" width="9.1796875" style="166" customWidth="1"/>
    <col min="8462" max="8462" width="60.7265625" style="166" customWidth="1"/>
    <col min="8463" max="8706" width="9.1796875" style="166"/>
    <col min="8707" max="8707" width="86.54296875" style="166" customWidth="1"/>
    <col min="8708" max="8716" width="12.7265625" style="166" customWidth="1"/>
    <col min="8717" max="8717" width="9.1796875" style="166" customWidth="1"/>
    <col min="8718" max="8718" width="60.7265625" style="166" customWidth="1"/>
    <col min="8719" max="8962" width="9.1796875" style="166"/>
    <col min="8963" max="8963" width="86.54296875" style="166" customWidth="1"/>
    <col min="8964" max="8972" width="12.7265625" style="166" customWidth="1"/>
    <col min="8973" max="8973" width="9.1796875" style="166" customWidth="1"/>
    <col min="8974" max="8974" width="60.7265625" style="166" customWidth="1"/>
    <col min="8975" max="9218" width="9.1796875" style="166"/>
    <col min="9219" max="9219" width="86.54296875" style="166" customWidth="1"/>
    <col min="9220" max="9228" width="12.7265625" style="166" customWidth="1"/>
    <col min="9229" max="9229" width="9.1796875" style="166" customWidth="1"/>
    <col min="9230" max="9230" width="60.7265625" style="166" customWidth="1"/>
    <col min="9231" max="9474" width="9.1796875" style="166"/>
    <col min="9475" max="9475" width="86.54296875" style="166" customWidth="1"/>
    <col min="9476" max="9484" width="12.7265625" style="166" customWidth="1"/>
    <col min="9485" max="9485" width="9.1796875" style="166" customWidth="1"/>
    <col min="9486" max="9486" width="60.7265625" style="166" customWidth="1"/>
    <col min="9487" max="9730" width="9.1796875" style="166"/>
    <col min="9731" max="9731" width="86.54296875" style="166" customWidth="1"/>
    <col min="9732" max="9740" width="12.7265625" style="166" customWidth="1"/>
    <col min="9741" max="9741" width="9.1796875" style="166" customWidth="1"/>
    <col min="9742" max="9742" width="60.7265625" style="166" customWidth="1"/>
    <col min="9743" max="9986" width="9.1796875" style="166"/>
    <col min="9987" max="9987" width="86.54296875" style="166" customWidth="1"/>
    <col min="9988" max="9996" width="12.7265625" style="166" customWidth="1"/>
    <col min="9997" max="9997" width="9.1796875" style="166" customWidth="1"/>
    <col min="9998" max="9998" width="60.7265625" style="166" customWidth="1"/>
    <col min="9999" max="10242" width="9.1796875" style="166"/>
    <col min="10243" max="10243" width="86.54296875" style="166" customWidth="1"/>
    <col min="10244" max="10252" width="12.7265625" style="166" customWidth="1"/>
    <col min="10253" max="10253" width="9.1796875" style="166" customWidth="1"/>
    <col min="10254" max="10254" width="60.7265625" style="166" customWidth="1"/>
    <col min="10255" max="10498" width="9.1796875" style="166"/>
    <col min="10499" max="10499" width="86.54296875" style="166" customWidth="1"/>
    <col min="10500" max="10508" width="12.7265625" style="166" customWidth="1"/>
    <col min="10509" max="10509" width="9.1796875" style="166" customWidth="1"/>
    <col min="10510" max="10510" width="60.7265625" style="166" customWidth="1"/>
    <col min="10511" max="10754" width="9.1796875" style="166"/>
    <col min="10755" max="10755" width="86.54296875" style="166" customWidth="1"/>
    <col min="10756" max="10764" width="12.7265625" style="166" customWidth="1"/>
    <col min="10765" max="10765" width="9.1796875" style="166" customWidth="1"/>
    <col min="10766" max="10766" width="60.7265625" style="166" customWidth="1"/>
    <col min="10767" max="11010" width="9.1796875" style="166"/>
    <col min="11011" max="11011" width="86.54296875" style="166" customWidth="1"/>
    <col min="11012" max="11020" width="12.7265625" style="166" customWidth="1"/>
    <col min="11021" max="11021" width="9.1796875" style="166" customWidth="1"/>
    <col min="11022" max="11022" width="60.7265625" style="166" customWidth="1"/>
    <col min="11023" max="11266" width="9.1796875" style="166"/>
    <col min="11267" max="11267" width="86.54296875" style="166" customWidth="1"/>
    <col min="11268" max="11276" width="12.7265625" style="166" customWidth="1"/>
    <col min="11277" max="11277" width="9.1796875" style="166" customWidth="1"/>
    <col min="11278" max="11278" width="60.7265625" style="166" customWidth="1"/>
    <col min="11279" max="11522" width="9.1796875" style="166"/>
    <col min="11523" max="11523" width="86.54296875" style="166" customWidth="1"/>
    <col min="11524" max="11532" width="12.7265625" style="166" customWidth="1"/>
    <col min="11533" max="11533" width="9.1796875" style="166" customWidth="1"/>
    <col min="11534" max="11534" width="60.7265625" style="166" customWidth="1"/>
    <col min="11535" max="11778" width="9.1796875" style="166"/>
    <col min="11779" max="11779" width="86.54296875" style="166" customWidth="1"/>
    <col min="11780" max="11788" width="12.7265625" style="166" customWidth="1"/>
    <col min="11789" max="11789" width="9.1796875" style="166" customWidth="1"/>
    <col min="11790" max="11790" width="60.7265625" style="166" customWidth="1"/>
    <col min="11791" max="12034" width="9.1796875" style="166"/>
    <col min="12035" max="12035" width="86.54296875" style="166" customWidth="1"/>
    <col min="12036" max="12044" width="12.7265625" style="166" customWidth="1"/>
    <col min="12045" max="12045" width="9.1796875" style="166" customWidth="1"/>
    <col min="12046" max="12046" width="60.7265625" style="166" customWidth="1"/>
    <col min="12047" max="12290" width="9.1796875" style="166"/>
    <col min="12291" max="12291" width="86.54296875" style="166" customWidth="1"/>
    <col min="12292" max="12300" width="12.7265625" style="166" customWidth="1"/>
    <col min="12301" max="12301" width="9.1796875" style="166" customWidth="1"/>
    <col min="12302" max="12302" width="60.7265625" style="166" customWidth="1"/>
    <col min="12303" max="12546" width="9.1796875" style="166"/>
    <col min="12547" max="12547" width="86.54296875" style="166" customWidth="1"/>
    <col min="12548" max="12556" width="12.7265625" style="166" customWidth="1"/>
    <col min="12557" max="12557" width="9.1796875" style="166" customWidth="1"/>
    <col min="12558" max="12558" width="60.7265625" style="166" customWidth="1"/>
    <col min="12559" max="12802" width="9.1796875" style="166"/>
    <col min="12803" max="12803" width="86.54296875" style="166" customWidth="1"/>
    <col min="12804" max="12812" width="12.7265625" style="166" customWidth="1"/>
    <col min="12813" max="12813" width="9.1796875" style="166" customWidth="1"/>
    <col min="12814" max="12814" width="60.7265625" style="166" customWidth="1"/>
    <col min="12815" max="13058" width="9.1796875" style="166"/>
    <col min="13059" max="13059" width="86.54296875" style="166" customWidth="1"/>
    <col min="13060" max="13068" width="12.7265625" style="166" customWidth="1"/>
    <col min="13069" max="13069" width="9.1796875" style="166" customWidth="1"/>
    <col min="13070" max="13070" width="60.7265625" style="166" customWidth="1"/>
    <col min="13071" max="13314" width="9.1796875" style="166"/>
    <col min="13315" max="13315" width="86.54296875" style="166" customWidth="1"/>
    <col min="13316" max="13324" width="12.7265625" style="166" customWidth="1"/>
    <col min="13325" max="13325" width="9.1796875" style="166" customWidth="1"/>
    <col min="13326" max="13326" width="60.7265625" style="166" customWidth="1"/>
    <col min="13327" max="13570" width="9.1796875" style="166"/>
    <col min="13571" max="13571" width="86.54296875" style="166" customWidth="1"/>
    <col min="13572" max="13580" width="12.7265625" style="166" customWidth="1"/>
    <col min="13581" max="13581" width="9.1796875" style="166" customWidth="1"/>
    <col min="13582" max="13582" width="60.7265625" style="166" customWidth="1"/>
    <col min="13583" max="13826" width="9.1796875" style="166"/>
    <col min="13827" max="13827" width="86.54296875" style="166" customWidth="1"/>
    <col min="13828" max="13836" width="12.7265625" style="166" customWidth="1"/>
    <col min="13837" max="13837" width="9.1796875" style="166" customWidth="1"/>
    <col min="13838" max="13838" width="60.7265625" style="166" customWidth="1"/>
    <col min="13839" max="14082" width="9.1796875" style="166"/>
    <col min="14083" max="14083" width="86.54296875" style="166" customWidth="1"/>
    <col min="14084" max="14092" width="12.7265625" style="166" customWidth="1"/>
    <col min="14093" max="14093" width="9.1796875" style="166" customWidth="1"/>
    <col min="14094" max="14094" width="60.7265625" style="166" customWidth="1"/>
    <col min="14095" max="14338" width="9.1796875" style="166"/>
    <col min="14339" max="14339" width="86.54296875" style="166" customWidth="1"/>
    <col min="14340" max="14348" width="12.7265625" style="166" customWidth="1"/>
    <col min="14349" max="14349" width="9.1796875" style="166" customWidth="1"/>
    <col min="14350" max="14350" width="60.7265625" style="166" customWidth="1"/>
    <col min="14351" max="14594" width="9.1796875" style="166"/>
    <col min="14595" max="14595" width="86.54296875" style="166" customWidth="1"/>
    <col min="14596" max="14604" width="12.7265625" style="166" customWidth="1"/>
    <col min="14605" max="14605" width="9.1796875" style="166" customWidth="1"/>
    <col min="14606" max="14606" width="60.7265625" style="166" customWidth="1"/>
    <col min="14607" max="14850" width="9.1796875" style="166"/>
    <col min="14851" max="14851" width="86.54296875" style="166" customWidth="1"/>
    <col min="14852" max="14860" width="12.7265625" style="166" customWidth="1"/>
    <col min="14861" max="14861" width="9.1796875" style="166" customWidth="1"/>
    <col min="14862" max="14862" width="60.7265625" style="166" customWidth="1"/>
    <col min="14863" max="15106" width="9.1796875" style="166"/>
    <col min="15107" max="15107" width="86.54296875" style="166" customWidth="1"/>
    <col min="15108" max="15116" width="12.7265625" style="166" customWidth="1"/>
    <col min="15117" max="15117" width="9.1796875" style="166" customWidth="1"/>
    <col min="15118" max="15118" width="60.7265625" style="166" customWidth="1"/>
    <col min="15119" max="15362" width="9.1796875" style="166"/>
    <col min="15363" max="15363" width="86.54296875" style="166" customWidth="1"/>
    <col min="15364" max="15372" width="12.7265625" style="166" customWidth="1"/>
    <col min="15373" max="15373" width="9.1796875" style="166" customWidth="1"/>
    <col min="15374" max="15374" width="60.7265625" style="166" customWidth="1"/>
    <col min="15375" max="15618" width="9.1796875" style="166"/>
    <col min="15619" max="15619" width="86.54296875" style="166" customWidth="1"/>
    <col min="15620" max="15628" width="12.7265625" style="166" customWidth="1"/>
    <col min="15629" max="15629" width="9.1796875" style="166" customWidth="1"/>
    <col min="15630" max="15630" width="60.7265625" style="166" customWidth="1"/>
    <col min="15631" max="15874" width="9.1796875" style="166"/>
    <col min="15875" max="15875" width="86.54296875" style="166" customWidth="1"/>
    <col min="15876" max="15884" width="12.7265625" style="166" customWidth="1"/>
    <col min="15885" max="15885" width="9.1796875" style="166" customWidth="1"/>
    <col min="15886" max="15886" width="60.7265625" style="166" customWidth="1"/>
    <col min="15887" max="16130" width="9.1796875" style="166"/>
    <col min="16131" max="16131" width="86.54296875" style="166" customWidth="1"/>
    <col min="16132" max="16140" width="12.7265625" style="166" customWidth="1"/>
    <col min="16141" max="16141" width="9.1796875" style="166" customWidth="1"/>
    <col min="16142" max="16142" width="60.7265625" style="166" customWidth="1"/>
    <col min="16143" max="16384" width="9.1796875" style="166"/>
  </cols>
  <sheetData>
    <row r="1" spans="1:14" ht="14">
      <c r="A1" s="643" t="s">
        <v>66</v>
      </c>
    </row>
    <row r="2" spans="1:14" ht="14">
      <c r="A2" s="643"/>
    </row>
    <row r="3" spans="1:14" ht="20.149999999999999" customHeight="1">
      <c r="A3" s="700" t="s">
        <v>143</v>
      </c>
      <c r="B3" s="700"/>
      <c r="C3" s="700"/>
      <c r="D3" s="700"/>
      <c r="E3" s="700"/>
      <c r="F3" s="700"/>
      <c r="G3" s="700"/>
      <c r="H3" s="700"/>
      <c r="I3" s="700"/>
      <c r="J3" s="700"/>
      <c r="K3" s="700"/>
      <c r="L3" s="700"/>
    </row>
    <row r="4" spans="1:14" ht="15.5">
      <c r="A4" s="230"/>
      <c r="B4" s="701" t="s">
        <v>144</v>
      </c>
      <c r="C4" s="701"/>
      <c r="D4" s="701"/>
      <c r="E4" s="701"/>
      <c r="F4" s="701"/>
      <c r="G4" s="701"/>
      <c r="H4" s="230"/>
      <c r="I4" s="230"/>
      <c r="J4" s="230"/>
      <c r="K4" s="230"/>
      <c r="L4" s="230"/>
      <c r="N4" s="702" t="s">
        <v>114</v>
      </c>
    </row>
    <row r="5" spans="1:14" ht="15.5">
      <c r="A5" s="231"/>
      <c r="B5" s="206">
        <v>2011</v>
      </c>
      <c r="C5" s="206">
        <v>2012</v>
      </c>
      <c r="D5" s="206">
        <v>2013</v>
      </c>
      <c r="E5" s="206">
        <v>2014</v>
      </c>
      <c r="F5" s="206">
        <v>2015</v>
      </c>
      <c r="G5" s="206">
        <v>2016</v>
      </c>
      <c r="H5" s="206">
        <v>2017</v>
      </c>
      <c r="I5" s="206">
        <v>2018</v>
      </c>
      <c r="J5" s="206">
        <v>2019</v>
      </c>
      <c r="K5" s="206">
        <v>2020</v>
      </c>
      <c r="L5" s="206">
        <v>2021</v>
      </c>
      <c r="N5" s="703"/>
    </row>
    <row r="6" spans="1:14" ht="15.5">
      <c r="A6" s="232" t="s">
        <v>145</v>
      </c>
      <c r="B6" s="233" t="s">
        <v>124</v>
      </c>
      <c r="C6" s="233" t="s">
        <v>124</v>
      </c>
      <c r="D6" s="233" t="s">
        <v>124</v>
      </c>
      <c r="E6" s="233" t="s">
        <v>124</v>
      </c>
      <c r="F6" s="233" t="s">
        <v>124</v>
      </c>
      <c r="G6" s="234" t="s">
        <v>124</v>
      </c>
      <c r="H6" s="235">
        <v>16.899999999999999</v>
      </c>
      <c r="I6" s="234" t="s">
        <v>124</v>
      </c>
      <c r="J6" s="235">
        <v>13.4</v>
      </c>
      <c r="K6" s="234" t="s">
        <v>124</v>
      </c>
      <c r="L6" s="235">
        <v>16</v>
      </c>
      <c r="N6" s="198" t="s">
        <v>115</v>
      </c>
    </row>
    <row r="7" spans="1:14" ht="15.5">
      <c r="A7" s="236" t="s">
        <v>146</v>
      </c>
      <c r="B7" s="237">
        <v>8.1</v>
      </c>
      <c r="C7" s="233" t="s">
        <v>124</v>
      </c>
      <c r="D7" s="233" t="s">
        <v>124</v>
      </c>
      <c r="E7" s="238" t="s">
        <v>124</v>
      </c>
      <c r="F7" s="239">
        <v>-6.3</v>
      </c>
      <c r="G7" s="239">
        <v>-8.4</v>
      </c>
      <c r="H7" s="239">
        <v>4</v>
      </c>
      <c r="I7" s="234" t="s">
        <v>124</v>
      </c>
      <c r="J7" s="234" t="s">
        <v>124</v>
      </c>
      <c r="K7" s="234" t="s">
        <v>124</v>
      </c>
      <c r="L7" s="234" t="s">
        <v>124</v>
      </c>
      <c r="N7" s="201" t="s">
        <v>116</v>
      </c>
    </row>
    <row r="8" spans="1:14" ht="15.5">
      <c r="A8" s="236" t="s">
        <v>147</v>
      </c>
      <c r="B8" s="240">
        <v>21.8</v>
      </c>
      <c r="C8" s="241">
        <v>27.4</v>
      </c>
      <c r="D8" s="241">
        <v>27</v>
      </c>
      <c r="E8" s="242">
        <v>25.7</v>
      </c>
      <c r="F8" s="243">
        <v>23.4</v>
      </c>
      <c r="G8" s="243">
        <v>21</v>
      </c>
      <c r="H8" s="243">
        <v>18.2</v>
      </c>
      <c r="I8" s="157">
        <v>16.7</v>
      </c>
      <c r="J8" s="244">
        <v>18</v>
      </c>
      <c r="K8" s="245">
        <v>13.3</v>
      </c>
      <c r="L8" s="243">
        <v>13.2</v>
      </c>
      <c r="N8" s="202" t="s">
        <v>117</v>
      </c>
    </row>
    <row r="9" spans="1:14" ht="15.5">
      <c r="A9" s="236" t="s">
        <v>148</v>
      </c>
      <c r="B9" s="237">
        <v>21.2</v>
      </c>
      <c r="C9" s="237">
        <v>21.9</v>
      </c>
      <c r="D9" s="237">
        <v>16</v>
      </c>
      <c r="E9" s="239">
        <v>12.4</v>
      </c>
      <c r="F9" s="239">
        <v>17.899999999999999</v>
      </c>
      <c r="G9" s="239">
        <v>17.899999999999999</v>
      </c>
      <c r="H9" s="239">
        <v>13.5</v>
      </c>
      <c r="I9" s="239">
        <v>20.100000000000001</v>
      </c>
      <c r="J9" s="243">
        <v>6.1</v>
      </c>
      <c r="K9" s="246" t="s">
        <v>124</v>
      </c>
      <c r="L9" s="239">
        <v>8.3000000000000007</v>
      </c>
      <c r="N9" s="203" t="s">
        <v>118</v>
      </c>
    </row>
    <row r="10" spans="1:14" ht="15.5">
      <c r="A10" s="236" t="s">
        <v>149</v>
      </c>
      <c r="B10" s="234" t="s">
        <v>124</v>
      </c>
      <c r="C10" s="234" t="s">
        <v>124</v>
      </c>
      <c r="D10" s="234" t="s">
        <v>124</v>
      </c>
      <c r="E10" s="238" t="s">
        <v>124</v>
      </c>
      <c r="F10" s="238" t="s">
        <v>124</v>
      </c>
      <c r="G10" s="246" t="s">
        <v>124</v>
      </c>
      <c r="H10" s="246" t="s">
        <v>124</v>
      </c>
      <c r="I10" s="246" t="s">
        <v>124</v>
      </c>
      <c r="J10" s="246" t="s">
        <v>124</v>
      </c>
      <c r="K10" s="246" t="s">
        <v>124</v>
      </c>
      <c r="L10" s="239">
        <v>19.5</v>
      </c>
      <c r="N10" s="198" t="s">
        <v>119</v>
      </c>
    </row>
    <row r="11" spans="1:14" ht="15.5">
      <c r="A11" s="236" t="s">
        <v>150</v>
      </c>
      <c r="B11" s="241">
        <v>9.1999999999999993</v>
      </c>
      <c r="C11" s="241">
        <v>9.6999999999999993</v>
      </c>
      <c r="D11" s="237">
        <v>10.3</v>
      </c>
      <c r="E11" s="242">
        <v>7.2</v>
      </c>
      <c r="F11" s="242">
        <v>10.5</v>
      </c>
      <c r="G11" s="239">
        <v>7.3</v>
      </c>
      <c r="H11" s="239">
        <v>10.9</v>
      </c>
      <c r="I11" s="239">
        <v>1.2</v>
      </c>
      <c r="J11" s="247">
        <v>10.5</v>
      </c>
      <c r="K11" s="239">
        <v>4.9000000000000004</v>
      </c>
      <c r="L11" s="247">
        <v>-4</v>
      </c>
      <c r="N11" s="198" t="s">
        <v>120</v>
      </c>
    </row>
    <row r="12" spans="1:14" ht="15.5">
      <c r="A12" s="236" t="s">
        <v>151</v>
      </c>
      <c r="B12" s="240">
        <v>14.2</v>
      </c>
      <c r="C12" s="240">
        <v>14.8</v>
      </c>
      <c r="D12" s="240">
        <v>14.8</v>
      </c>
      <c r="E12" s="248">
        <v>13.4</v>
      </c>
      <c r="F12" s="52">
        <v>15.3</v>
      </c>
      <c r="G12" s="52">
        <v>12.6</v>
      </c>
      <c r="H12" s="52">
        <v>12.8</v>
      </c>
      <c r="I12" s="157">
        <v>11.7</v>
      </c>
      <c r="J12" s="244">
        <v>12</v>
      </c>
      <c r="K12" s="245">
        <v>8.5</v>
      </c>
      <c r="L12" s="245">
        <v>6.5</v>
      </c>
      <c r="N12" s="204" t="s">
        <v>121</v>
      </c>
    </row>
    <row r="13" spans="1:14" ht="15.5">
      <c r="A13" s="236" t="s">
        <v>152</v>
      </c>
      <c r="B13" s="241">
        <v>0.1</v>
      </c>
      <c r="C13" s="241">
        <v>-4.9000000000000004</v>
      </c>
      <c r="D13" s="241">
        <v>-2.9</v>
      </c>
      <c r="E13" s="249">
        <v>-1.7</v>
      </c>
      <c r="F13" s="247">
        <v>-3.4</v>
      </c>
      <c r="G13" s="247">
        <v>-1.2</v>
      </c>
      <c r="H13" s="247">
        <v>-0.7</v>
      </c>
      <c r="I13" s="157">
        <v>-2.2000000000000002</v>
      </c>
      <c r="J13" s="247">
        <v>-5</v>
      </c>
      <c r="K13" s="239">
        <v>10.9</v>
      </c>
      <c r="L13" s="247">
        <v>4.5999999999999996</v>
      </c>
    </row>
    <row r="14" spans="1:14" ht="15.5">
      <c r="A14" s="236" t="s">
        <v>153</v>
      </c>
      <c r="B14" s="240">
        <v>4.5</v>
      </c>
      <c r="C14" s="240">
        <v>9.8000000000000007</v>
      </c>
      <c r="D14" s="240">
        <v>8.4</v>
      </c>
      <c r="E14" s="248">
        <v>9.1999999999999993</v>
      </c>
      <c r="F14" s="52">
        <v>-3.5</v>
      </c>
      <c r="G14" s="52">
        <v>4.0999999999999996</v>
      </c>
      <c r="H14" s="52">
        <v>4.2</v>
      </c>
      <c r="I14" s="157">
        <v>2.8</v>
      </c>
      <c r="J14" s="244">
        <v>3.6</v>
      </c>
      <c r="K14" s="247">
        <v>8.5</v>
      </c>
      <c r="L14" s="360">
        <v>4.9000000000000004</v>
      </c>
    </row>
    <row r="15" spans="1:14" ht="15.5">
      <c r="A15" s="236" t="s">
        <v>154</v>
      </c>
      <c r="B15" s="241">
        <v>14.3</v>
      </c>
      <c r="C15" s="241">
        <v>26</v>
      </c>
      <c r="D15" s="241">
        <v>21.9</v>
      </c>
      <c r="E15" s="249">
        <v>17.100000000000001</v>
      </c>
      <c r="F15" s="247">
        <v>14.4</v>
      </c>
      <c r="G15" s="247">
        <v>10.3</v>
      </c>
      <c r="H15" s="247">
        <v>7.5</v>
      </c>
      <c r="I15" s="247">
        <v>18.7</v>
      </c>
      <c r="J15" s="247">
        <v>15.5</v>
      </c>
      <c r="K15" s="239">
        <v>16.600000000000001</v>
      </c>
      <c r="L15" s="239">
        <v>9.6</v>
      </c>
    </row>
    <row r="16" spans="1:14" ht="15.5">
      <c r="A16" s="236" t="s">
        <v>155</v>
      </c>
      <c r="B16" s="241">
        <v>36.1</v>
      </c>
      <c r="C16" s="241">
        <v>25.1</v>
      </c>
      <c r="D16" s="241">
        <v>31.4</v>
      </c>
      <c r="E16" s="249">
        <v>30.8</v>
      </c>
      <c r="F16" s="247">
        <v>30.5</v>
      </c>
      <c r="G16" s="247">
        <v>30.2</v>
      </c>
      <c r="H16" s="247">
        <v>26.8</v>
      </c>
      <c r="I16" s="247">
        <v>31.5</v>
      </c>
      <c r="J16" s="247">
        <v>29.2</v>
      </c>
      <c r="K16" s="247">
        <v>26.8</v>
      </c>
      <c r="L16" s="247">
        <v>32.1</v>
      </c>
    </row>
    <row r="17" spans="1:13" ht="15.5">
      <c r="A17" s="236" t="s">
        <v>156</v>
      </c>
      <c r="B17" s="237">
        <v>17.5</v>
      </c>
      <c r="C17" s="237">
        <v>15.3</v>
      </c>
      <c r="D17" s="237">
        <v>14.2</v>
      </c>
      <c r="E17" s="250">
        <v>20.9</v>
      </c>
      <c r="F17" s="239">
        <v>7</v>
      </c>
      <c r="G17" s="239">
        <v>8.6999999999999993</v>
      </c>
      <c r="H17" s="239">
        <v>5</v>
      </c>
      <c r="I17" s="239">
        <v>10.7</v>
      </c>
      <c r="J17" s="239">
        <v>11.9</v>
      </c>
      <c r="K17" s="239">
        <v>19.7</v>
      </c>
      <c r="L17" s="239">
        <v>10.5</v>
      </c>
    </row>
    <row r="18" spans="1:13" ht="15.5">
      <c r="A18" s="236" t="s">
        <v>157</v>
      </c>
      <c r="B18" s="241">
        <v>29.5</v>
      </c>
      <c r="C18" s="241">
        <v>26.2</v>
      </c>
      <c r="D18" s="241">
        <v>25.5</v>
      </c>
      <c r="E18" s="249">
        <v>31</v>
      </c>
      <c r="F18" s="54">
        <v>30.4</v>
      </c>
      <c r="G18" s="249">
        <v>28.1</v>
      </c>
      <c r="H18" s="249">
        <v>30.3</v>
      </c>
      <c r="I18" s="249">
        <v>31.9</v>
      </c>
      <c r="J18" s="244">
        <v>29.4</v>
      </c>
      <c r="K18" s="247">
        <v>26.5</v>
      </c>
      <c r="L18" s="247">
        <v>21.4</v>
      </c>
    </row>
    <row r="19" spans="1:13" ht="15.5">
      <c r="A19" s="236" t="s">
        <v>158</v>
      </c>
      <c r="B19" s="240">
        <v>0.3</v>
      </c>
      <c r="C19" s="241">
        <v>11.9</v>
      </c>
      <c r="D19" s="241">
        <v>2.6</v>
      </c>
      <c r="E19" s="249">
        <v>6.2</v>
      </c>
      <c r="F19" s="54">
        <v>7.5</v>
      </c>
      <c r="G19" s="249">
        <v>4.7</v>
      </c>
      <c r="H19" s="249">
        <v>0.9</v>
      </c>
      <c r="I19" s="249">
        <v>0.2</v>
      </c>
      <c r="J19" s="244">
        <v>3.3</v>
      </c>
      <c r="K19" s="247">
        <v>13.2</v>
      </c>
      <c r="L19" s="247">
        <v>6.7</v>
      </c>
    </row>
    <row r="20" spans="1:13" ht="15.5">
      <c r="A20" s="236" t="s">
        <v>159</v>
      </c>
      <c r="B20" s="248">
        <v>14.6</v>
      </c>
      <c r="C20" s="248">
        <v>9.6</v>
      </c>
      <c r="D20" s="248">
        <v>3.1</v>
      </c>
      <c r="E20" s="248">
        <v>7.5</v>
      </c>
      <c r="F20" s="54">
        <v>5.0999999999999996</v>
      </c>
      <c r="G20" s="54">
        <v>1.3</v>
      </c>
      <c r="H20" s="54">
        <v>2.5</v>
      </c>
      <c r="I20" s="251">
        <v>5.2</v>
      </c>
      <c r="J20" s="244">
        <v>4.0999999999999996</v>
      </c>
      <c r="K20" s="360">
        <v>0</v>
      </c>
      <c r="L20" s="360">
        <v>1.1000000000000001</v>
      </c>
    </row>
    <row r="21" spans="1:13" ht="15.5">
      <c r="A21" s="236" t="s">
        <v>160</v>
      </c>
      <c r="B21" s="248">
        <v>1</v>
      </c>
      <c r="C21" s="248">
        <v>0</v>
      </c>
      <c r="D21" s="248">
        <v>-0.3</v>
      </c>
      <c r="E21" s="248">
        <v>-3.4</v>
      </c>
      <c r="F21" s="54">
        <v>-6.8</v>
      </c>
      <c r="G21" s="54">
        <v>-7.7</v>
      </c>
      <c r="H21" s="54">
        <v>-2.4</v>
      </c>
      <c r="I21" s="251">
        <v>-0.1</v>
      </c>
      <c r="J21" s="244">
        <v>5.7</v>
      </c>
      <c r="K21" s="245">
        <v>0</v>
      </c>
      <c r="L21" s="245">
        <v>1.2</v>
      </c>
    </row>
    <row r="22" spans="1:13" ht="15.5">
      <c r="A22" s="236" t="s">
        <v>161</v>
      </c>
      <c r="B22" s="240">
        <v>16.3</v>
      </c>
      <c r="C22" s="240">
        <v>14.9</v>
      </c>
      <c r="D22" s="240">
        <v>16.399999999999999</v>
      </c>
      <c r="E22" s="248">
        <v>18.100000000000001</v>
      </c>
      <c r="F22" s="54">
        <v>15.8</v>
      </c>
      <c r="G22" s="54">
        <v>12.5</v>
      </c>
      <c r="H22" s="54">
        <v>13.5</v>
      </c>
      <c r="I22" s="241">
        <v>13.4</v>
      </c>
      <c r="J22" s="244">
        <v>15.6</v>
      </c>
      <c r="K22" s="241">
        <v>13.9</v>
      </c>
      <c r="L22" s="360">
        <v>19.5</v>
      </c>
    </row>
    <row r="23" spans="1:13" ht="15.5">
      <c r="A23" s="236" t="s">
        <v>162</v>
      </c>
      <c r="B23" s="241">
        <v>0.4</v>
      </c>
      <c r="C23" s="241">
        <v>-0.8</v>
      </c>
      <c r="D23" s="241">
        <v>1.2</v>
      </c>
      <c r="E23" s="250">
        <v>7.9</v>
      </c>
      <c r="F23" s="247">
        <v>5</v>
      </c>
      <c r="G23" s="247">
        <v>15.9</v>
      </c>
      <c r="H23" s="247">
        <v>12.8</v>
      </c>
      <c r="I23" s="247">
        <v>4.9000000000000004</v>
      </c>
      <c r="J23" s="239">
        <v>4.0999999999999996</v>
      </c>
      <c r="K23" s="239">
        <v>1.2</v>
      </c>
      <c r="L23" s="239">
        <v>0.6</v>
      </c>
    </row>
    <row r="24" spans="1:13" ht="15.5">
      <c r="A24" s="252" t="s">
        <v>163</v>
      </c>
      <c r="B24" s="253">
        <v>22.5</v>
      </c>
      <c r="C24" s="254">
        <v>10.3</v>
      </c>
      <c r="D24" s="254">
        <v>13.7</v>
      </c>
      <c r="E24" s="255">
        <v>12.1</v>
      </c>
      <c r="F24" s="256">
        <v>6.3</v>
      </c>
      <c r="G24" s="256">
        <v>19.399999999999999</v>
      </c>
      <c r="H24" s="256">
        <v>17</v>
      </c>
      <c r="I24" s="256">
        <v>-0.4</v>
      </c>
      <c r="J24" s="257">
        <v>11.9</v>
      </c>
      <c r="K24" s="256">
        <v>9.4</v>
      </c>
      <c r="L24" s="256">
        <v>23.3</v>
      </c>
    </row>
    <row r="25" spans="1:13" ht="13">
      <c r="B25" s="42"/>
      <c r="K25" s="117"/>
      <c r="L25" s="117" t="s">
        <v>76</v>
      </c>
    </row>
    <row r="26" spans="1:13">
      <c r="A26" s="65" t="s">
        <v>77</v>
      </c>
    </row>
    <row r="27" spans="1:13" ht="15" customHeight="1">
      <c r="A27" s="672" t="s">
        <v>289</v>
      </c>
      <c r="B27" s="672"/>
      <c r="C27" s="672"/>
      <c r="D27" s="672"/>
      <c r="E27" s="672"/>
      <c r="F27" s="672"/>
      <c r="G27" s="672"/>
      <c r="H27" s="672"/>
      <c r="I27" s="672"/>
      <c r="J27" s="672"/>
      <c r="K27" s="672"/>
      <c r="L27" s="672"/>
      <c r="M27" s="84"/>
    </row>
    <row r="28" spans="1:13" ht="15" customHeight="1">
      <c r="A28" s="375" t="s">
        <v>290</v>
      </c>
      <c r="B28" s="382"/>
      <c r="C28" s="382"/>
      <c r="D28" s="382"/>
      <c r="E28" s="382"/>
      <c r="F28" s="382"/>
      <c r="G28" s="382"/>
      <c r="H28" s="382"/>
      <c r="I28" s="382"/>
      <c r="J28" s="382"/>
      <c r="K28" s="382"/>
      <c r="L28" s="382"/>
      <c r="M28" s="84"/>
    </row>
    <row r="29" spans="1:13" ht="15" customHeight="1">
      <c r="A29" s="391" t="s">
        <v>288</v>
      </c>
      <c r="B29" s="382"/>
      <c r="C29" s="382"/>
      <c r="D29" s="382"/>
      <c r="E29" s="382"/>
      <c r="F29" s="382"/>
      <c r="G29" s="382"/>
      <c r="H29" s="382"/>
      <c r="I29" s="382"/>
      <c r="J29" s="382"/>
      <c r="K29" s="382"/>
      <c r="L29" s="382"/>
      <c r="M29" s="84"/>
    </row>
    <row r="30" spans="1:13" ht="15" customHeight="1">
      <c r="A30" s="258" t="s">
        <v>291</v>
      </c>
    </row>
    <row r="31" spans="1:13">
      <c r="A31" s="391" t="s">
        <v>391</v>
      </c>
    </row>
    <row r="33" spans="1:12" ht="15.5">
      <c r="A33" s="704" t="s">
        <v>164</v>
      </c>
      <c r="B33" s="259"/>
      <c r="C33" s="259"/>
      <c r="D33" s="259"/>
      <c r="E33" s="259"/>
      <c r="F33" s="259"/>
      <c r="G33" s="259"/>
      <c r="H33" s="260"/>
      <c r="I33" s="260"/>
      <c r="J33" s="260"/>
      <c r="K33" s="260"/>
      <c r="L33" s="260"/>
    </row>
    <row r="34" spans="1:12" ht="15.5">
      <c r="A34" s="705"/>
      <c r="B34" s="148">
        <v>2011</v>
      </c>
      <c r="C34" s="148">
        <v>2012</v>
      </c>
      <c r="D34" s="148">
        <v>2013</v>
      </c>
      <c r="E34" s="148">
        <v>2014</v>
      </c>
      <c r="F34" s="148">
        <v>2015</v>
      </c>
      <c r="G34" s="148">
        <v>2016</v>
      </c>
      <c r="H34" s="148">
        <v>2017</v>
      </c>
      <c r="I34" s="148">
        <v>2018</v>
      </c>
      <c r="J34" s="148">
        <v>2019</v>
      </c>
      <c r="K34" s="148">
        <v>2020</v>
      </c>
      <c r="L34" s="148">
        <v>2021</v>
      </c>
    </row>
    <row r="35" spans="1:12" ht="15.5">
      <c r="A35" s="232" t="s">
        <v>145</v>
      </c>
      <c r="B35" s="261">
        <v>0.8</v>
      </c>
      <c r="C35" s="261">
        <v>0.9</v>
      </c>
      <c r="D35" s="261">
        <v>0.8</v>
      </c>
      <c r="E35" s="261">
        <v>0.9</v>
      </c>
      <c r="F35" s="261">
        <v>0.8</v>
      </c>
      <c r="G35" s="261">
        <v>0.9</v>
      </c>
      <c r="H35" s="261">
        <v>0.9</v>
      </c>
      <c r="I35" s="261">
        <v>0.9</v>
      </c>
      <c r="J35" s="261">
        <v>1</v>
      </c>
      <c r="K35" s="261">
        <v>1.4</v>
      </c>
      <c r="L35" s="261">
        <v>1.2</v>
      </c>
    </row>
    <row r="36" spans="1:12" ht="15.5">
      <c r="A36" s="236" t="s">
        <v>146</v>
      </c>
      <c r="B36" s="242">
        <v>1.1000000000000001</v>
      </c>
      <c r="C36" s="261">
        <v>0.9</v>
      </c>
      <c r="D36" s="261">
        <v>1</v>
      </c>
      <c r="E36" s="261">
        <v>1.1000000000000001</v>
      </c>
      <c r="F36" s="261">
        <v>1.1000000000000001</v>
      </c>
      <c r="G36" s="261">
        <v>1.1000000000000001</v>
      </c>
      <c r="H36" s="261">
        <v>0.9</v>
      </c>
      <c r="I36" s="261">
        <v>0.8</v>
      </c>
      <c r="J36" s="261">
        <v>0.8</v>
      </c>
      <c r="K36" s="261">
        <v>0.7</v>
      </c>
      <c r="L36" s="261">
        <v>0.5</v>
      </c>
    </row>
    <row r="37" spans="1:12" ht="15.5">
      <c r="A37" s="236" t="s">
        <v>147</v>
      </c>
      <c r="B37" s="251">
        <v>9.6</v>
      </c>
      <c r="C37" s="251">
        <v>9.9</v>
      </c>
      <c r="D37" s="251">
        <v>10.1</v>
      </c>
      <c r="E37" s="251">
        <v>10</v>
      </c>
      <c r="F37" s="251">
        <v>9.5</v>
      </c>
      <c r="G37" s="251">
        <v>9.5</v>
      </c>
      <c r="H37" s="251">
        <v>9</v>
      </c>
      <c r="I37" s="251">
        <v>9.6</v>
      </c>
      <c r="J37" s="251">
        <v>9.6999999999999993</v>
      </c>
      <c r="K37" s="251">
        <v>9.6</v>
      </c>
      <c r="L37" s="251">
        <v>8.8000000000000007</v>
      </c>
    </row>
    <row r="38" spans="1:12" ht="15.5">
      <c r="A38" s="236" t="s">
        <v>148</v>
      </c>
      <c r="B38" s="242">
        <v>1.6</v>
      </c>
      <c r="C38" s="242">
        <v>1.5</v>
      </c>
      <c r="D38" s="242">
        <v>1.3</v>
      </c>
      <c r="E38" s="242">
        <v>1.4</v>
      </c>
      <c r="F38" s="242">
        <v>1.8</v>
      </c>
      <c r="G38" s="242">
        <v>1.8</v>
      </c>
      <c r="H38" s="242">
        <v>1.8</v>
      </c>
      <c r="I38" s="242">
        <v>2</v>
      </c>
      <c r="J38" s="242">
        <v>1.6</v>
      </c>
      <c r="K38" s="261">
        <v>1.6</v>
      </c>
      <c r="L38" s="242">
        <v>2</v>
      </c>
    </row>
    <row r="39" spans="1:12" ht="15.5">
      <c r="A39" s="236" t="s">
        <v>149</v>
      </c>
      <c r="B39" s="261">
        <v>0.7</v>
      </c>
      <c r="C39" s="261">
        <v>0.6</v>
      </c>
      <c r="D39" s="261">
        <v>0.7</v>
      </c>
      <c r="E39" s="261">
        <v>0.6</v>
      </c>
      <c r="F39" s="261">
        <v>0.7</v>
      </c>
      <c r="G39" s="261">
        <v>0.7</v>
      </c>
      <c r="H39" s="261">
        <v>0.7</v>
      </c>
      <c r="I39" s="261">
        <v>0.7</v>
      </c>
      <c r="J39" s="261">
        <v>0.7</v>
      </c>
      <c r="K39" s="261">
        <v>0.9</v>
      </c>
      <c r="L39" s="261">
        <v>1</v>
      </c>
    </row>
    <row r="40" spans="1:12" ht="15.5">
      <c r="A40" s="236" t="s">
        <v>150</v>
      </c>
      <c r="B40" s="251">
        <v>5.0999999999999996</v>
      </c>
      <c r="C40" s="251">
        <v>4.9000000000000004</v>
      </c>
      <c r="D40" s="251">
        <v>4.8</v>
      </c>
      <c r="E40" s="251">
        <v>4.8</v>
      </c>
      <c r="F40" s="242">
        <v>4.5999999999999996</v>
      </c>
      <c r="G40" s="251">
        <v>4.8</v>
      </c>
      <c r="H40" s="251">
        <v>5.3</v>
      </c>
      <c r="I40" s="251">
        <v>5.2</v>
      </c>
      <c r="J40" s="251">
        <v>5.0999999999999996</v>
      </c>
      <c r="K40" s="242">
        <v>4.4000000000000004</v>
      </c>
      <c r="L40" s="242">
        <v>4.7</v>
      </c>
    </row>
    <row r="41" spans="1:12" ht="15.5">
      <c r="A41" s="236" t="s">
        <v>151</v>
      </c>
      <c r="B41" s="251">
        <v>11.4</v>
      </c>
      <c r="C41" s="251">
        <v>11.8</v>
      </c>
      <c r="D41" s="251">
        <v>10.7</v>
      </c>
      <c r="E41" s="251">
        <v>10.3</v>
      </c>
      <c r="F41" s="251">
        <v>10.199999999999999</v>
      </c>
      <c r="G41" s="251">
        <v>11</v>
      </c>
      <c r="H41" s="251">
        <v>10.5</v>
      </c>
      <c r="I41" s="251">
        <v>9.9</v>
      </c>
      <c r="J41" s="251">
        <v>10.199999999999999</v>
      </c>
      <c r="K41" s="251">
        <v>9.1</v>
      </c>
      <c r="L41" s="251">
        <v>9.6</v>
      </c>
    </row>
    <row r="42" spans="1:12" ht="15.5">
      <c r="A42" s="236" t="s">
        <v>152</v>
      </c>
      <c r="B42" s="251">
        <v>4.9000000000000004</v>
      </c>
      <c r="C42" s="251">
        <v>4.8</v>
      </c>
      <c r="D42" s="251">
        <v>4.7</v>
      </c>
      <c r="E42" s="251">
        <v>4.8</v>
      </c>
      <c r="F42" s="251">
        <v>4.9000000000000004</v>
      </c>
      <c r="G42" s="251">
        <v>4.7</v>
      </c>
      <c r="H42" s="251">
        <v>4.5999999999999996</v>
      </c>
      <c r="I42" s="251">
        <v>4.5</v>
      </c>
      <c r="J42" s="251">
        <v>4.5</v>
      </c>
      <c r="K42" s="242">
        <v>3.3</v>
      </c>
      <c r="L42" s="242">
        <v>4.5999999999999996</v>
      </c>
    </row>
    <row r="43" spans="1:12" ht="15.5">
      <c r="A43" s="236" t="s">
        <v>153</v>
      </c>
      <c r="B43" s="242">
        <v>3.6</v>
      </c>
      <c r="C43" s="242">
        <v>3.4</v>
      </c>
      <c r="D43" s="242">
        <v>3.1</v>
      </c>
      <c r="E43" s="242">
        <v>3.4</v>
      </c>
      <c r="F43" s="242">
        <v>3.6</v>
      </c>
      <c r="G43" s="242">
        <v>3.6</v>
      </c>
      <c r="H43" s="242">
        <v>3.9</v>
      </c>
      <c r="I43" s="242">
        <v>3.8</v>
      </c>
      <c r="J43" s="242">
        <v>3.4</v>
      </c>
      <c r="K43" s="242">
        <v>2</v>
      </c>
      <c r="L43" s="242">
        <v>2.5</v>
      </c>
    </row>
    <row r="44" spans="1:12" ht="15.5">
      <c r="A44" s="236" t="s">
        <v>154</v>
      </c>
      <c r="B44" s="242">
        <v>3</v>
      </c>
      <c r="C44" s="242">
        <v>2.7</v>
      </c>
      <c r="D44" s="242">
        <v>3.2</v>
      </c>
      <c r="E44" s="242">
        <v>3.4</v>
      </c>
      <c r="F44" s="242">
        <v>3.5</v>
      </c>
      <c r="G44" s="242">
        <v>3.5</v>
      </c>
      <c r="H44" s="242">
        <v>3.8</v>
      </c>
      <c r="I44" s="242">
        <v>3.9</v>
      </c>
      <c r="J44" s="242">
        <v>3.9</v>
      </c>
      <c r="K44" s="242">
        <v>2.7</v>
      </c>
      <c r="L44" s="242">
        <v>2.2999999999999998</v>
      </c>
    </row>
    <row r="45" spans="1:12" ht="15.5">
      <c r="A45" s="236" t="s">
        <v>155</v>
      </c>
      <c r="B45" s="251">
        <v>5.5</v>
      </c>
      <c r="C45" s="251">
        <v>5.8</v>
      </c>
      <c r="D45" s="251">
        <v>5.3</v>
      </c>
      <c r="E45" s="251">
        <v>5</v>
      </c>
      <c r="F45" s="251">
        <v>4.5999999999999996</v>
      </c>
      <c r="G45" s="251">
        <v>4.8</v>
      </c>
      <c r="H45" s="251">
        <v>5</v>
      </c>
      <c r="I45" s="251">
        <v>4.9000000000000004</v>
      </c>
      <c r="J45" s="251">
        <v>4.5</v>
      </c>
      <c r="K45" s="242">
        <v>5.5</v>
      </c>
      <c r="L45" s="242">
        <v>4.5</v>
      </c>
    </row>
    <row r="46" spans="1:12" ht="15.5">
      <c r="A46" s="236" t="s">
        <v>156</v>
      </c>
      <c r="B46" s="261">
        <v>1</v>
      </c>
      <c r="C46" s="261">
        <v>1</v>
      </c>
      <c r="D46" s="261">
        <v>1.1000000000000001</v>
      </c>
      <c r="E46" s="242">
        <v>1.2</v>
      </c>
      <c r="F46" s="242">
        <v>1.1000000000000001</v>
      </c>
      <c r="G46" s="242">
        <v>1.1000000000000001</v>
      </c>
      <c r="H46" s="261">
        <v>0.9</v>
      </c>
      <c r="I46" s="261">
        <v>1</v>
      </c>
      <c r="J46" s="261">
        <v>1.2</v>
      </c>
      <c r="K46" s="261">
        <v>1.1000000000000001</v>
      </c>
      <c r="L46" s="261">
        <v>1</v>
      </c>
    </row>
    <row r="47" spans="1:12" ht="15.5">
      <c r="A47" s="236" t="s">
        <v>157</v>
      </c>
      <c r="B47" s="251">
        <v>6</v>
      </c>
      <c r="C47" s="251">
        <v>6.4</v>
      </c>
      <c r="D47" s="251">
        <v>5.8</v>
      </c>
      <c r="E47" s="251">
        <v>6.1</v>
      </c>
      <c r="F47" s="251">
        <v>6.5</v>
      </c>
      <c r="G47" s="251">
        <v>6.7</v>
      </c>
      <c r="H47" s="251">
        <v>6.4</v>
      </c>
      <c r="I47" s="251">
        <v>6</v>
      </c>
      <c r="J47" s="251">
        <v>6.6</v>
      </c>
      <c r="K47" s="242">
        <v>6.1</v>
      </c>
      <c r="L47" s="242">
        <v>5.6</v>
      </c>
    </row>
    <row r="48" spans="1:12" ht="15.5">
      <c r="A48" s="236" t="s">
        <v>158</v>
      </c>
      <c r="B48" s="251">
        <v>4.3</v>
      </c>
      <c r="C48" s="251">
        <v>4.4000000000000004</v>
      </c>
      <c r="D48" s="251">
        <v>4.8</v>
      </c>
      <c r="E48" s="251">
        <v>4.8</v>
      </c>
      <c r="F48" s="251">
        <v>5.3</v>
      </c>
      <c r="G48" s="251">
        <v>4.7</v>
      </c>
      <c r="H48" s="251">
        <v>4.4000000000000004</v>
      </c>
      <c r="I48" s="251">
        <v>4.3</v>
      </c>
      <c r="J48" s="251">
        <v>4.5999999999999996</v>
      </c>
      <c r="K48" s="242">
        <v>4.2</v>
      </c>
      <c r="L48" s="242">
        <v>3.9</v>
      </c>
    </row>
    <row r="49" spans="1:14" ht="15.5">
      <c r="A49" s="236" t="s">
        <v>159</v>
      </c>
      <c r="B49" s="251">
        <v>6.3</v>
      </c>
      <c r="C49" s="251">
        <v>8.1</v>
      </c>
      <c r="D49" s="251">
        <v>7.8</v>
      </c>
      <c r="E49" s="251">
        <v>7.8</v>
      </c>
      <c r="F49" s="251">
        <v>7.4</v>
      </c>
      <c r="G49" s="251">
        <v>8.3000000000000007</v>
      </c>
      <c r="H49" s="251">
        <v>8.8000000000000007</v>
      </c>
      <c r="I49" s="251">
        <v>8.4</v>
      </c>
      <c r="J49" s="251">
        <v>8.3000000000000007</v>
      </c>
      <c r="K49" s="251">
        <v>8.6</v>
      </c>
      <c r="L49" s="251">
        <v>9.6999999999999993</v>
      </c>
    </row>
    <row r="50" spans="1:14" ht="15.5">
      <c r="A50" s="236" t="s">
        <v>160</v>
      </c>
      <c r="B50" s="251">
        <v>17.399999999999999</v>
      </c>
      <c r="C50" s="251">
        <v>15.3</v>
      </c>
      <c r="D50" s="251">
        <v>16.7</v>
      </c>
      <c r="E50" s="251">
        <v>15.6</v>
      </c>
      <c r="F50" s="251">
        <v>16</v>
      </c>
      <c r="G50" s="251">
        <v>15</v>
      </c>
      <c r="H50" s="251">
        <v>15.4</v>
      </c>
      <c r="I50" s="251">
        <v>14.6</v>
      </c>
      <c r="J50" s="251">
        <v>14.4</v>
      </c>
      <c r="K50" s="251">
        <v>16.100000000000001</v>
      </c>
      <c r="L50" s="251">
        <v>16.2</v>
      </c>
    </row>
    <row r="51" spans="1:14" ht="15.5">
      <c r="A51" s="236" t="s">
        <v>161</v>
      </c>
      <c r="B51" s="251">
        <v>15.1</v>
      </c>
      <c r="C51" s="251">
        <v>14.8</v>
      </c>
      <c r="D51" s="251">
        <v>14.9</v>
      </c>
      <c r="E51" s="251">
        <v>15.9</v>
      </c>
      <c r="F51" s="251">
        <v>15.6</v>
      </c>
      <c r="G51" s="251">
        <v>14.8</v>
      </c>
      <c r="H51" s="251">
        <v>15</v>
      </c>
      <c r="I51" s="251">
        <v>17</v>
      </c>
      <c r="J51" s="251">
        <v>16.7</v>
      </c>
      <c r="K51" s="251">
        <v>20.100000000000001</v>
      </c>
      <c r="L51" s="251">
        <v>18.899999999999999</v>
      </c>
    </row>
    <row r="52" spans="1:14" ht="15.5">
      <c r="A52" s="236" t="s">
        <v>162</v>
      </c>
      <c r="B52" s="242">
        <v>1.6</v>
      </c>
      <c r="C52" s="242">
        <v>1.8</v>
      </c>
      <c r="D52" s="242">
        <v>1.9</v>
      </c>
      <c r="E52" s="242">
        <v>1.8</v>
      </c>
      <c r="F52" s="242">
        <v>1.7</v>
      </c>
      <c r="G52" s="242">
        <v>1.8</v>
      </c>
      <c r="H52" s="242">
        <v>1.8</v>
      </c>
      <c r="I52" s="242">
        <v>1.7</v>
      </c>
      <c r="J52" s="242">
        <v>1.8</v>
      </c>
      <c r="K52" s="261">
        <v>1.7</v>
      </c>
      <c r="L52" s="242">
        <v>1.9</v>
      </c>
    </row>
    <row r="53" spans="1:14" ht="15.5">
      <c r="A53" s="252" t="s">
        <v>163</v>
      </c>
      <c r="B53" s="262">
        <v>1.2</v>
      </c>
      <c r="C53" s="263">
        <v>1.1000000000000001</v>
      </c>
      <c r="D53" s="263">
        <v>1.1000000000000001</v>
      </c>
      <c r="E53" s="263">
        <v>1</v>
      </c>
      <c r="F53" s="263">
        <v>1.1000000000000001</v>
      </c>
      <c r="G53" s="263">
        <v>1.1000000000000001</v>
      </c>
      <c r="H53" s="263">
        <v>1</v>
      </c>
      <c r="I53" s="263">
        <v>0.9</v>
      </c>
      <c r="J53" s="263">
        <v>1</v>
      </c>
      <c r="K53" s="263">
        <v>1</v>
      </c>
      <c r="L53" s="263">
        <v>1.1000000000000001</v>
      </c>
    </row>
    <row r="54" spans="1:14" ht="13">
      <c r="A54" s="264"/>
      <c r="B54" s="42"/>
      <c r="K54" s="117"/>
      <c r="L54" s="117" t="s">
        <v>76</v>
      </c>
    </row>
    <row r="55" spans="1:14">
      <c r="A55" s="65" t="s">
        <v>77</v>
      </c>
    </row>
    <row r="56" spans="1:14" ht="15" customHeight="1">
      <c r="A56" s="672" t="s">
        <v>289</v>
      </c>
      <c r="B56" s="672"/>
      <c r="C56" s="672"/>
      <c r="D56" s="672"/>
      <c r="E56" s="672"/>
      <c r="F56" s="672"/>
      <c r="G56" s="672"/>
      <c r="H56" s="672"/>
      <c r="I56" s="672"/>
      <c r="J56" s="672"/>
      <c r="K56" s="672"/>
      <c r="L56" s="672"/>
    </row>
    <row r="57" spans="1:14" ht="15" customHeight="1">
      <c r="A57" s="375" t="s">
        <v>290</v>
      </c>
      <c r="B57" s="382"/>
      <c r="C57" s="382"/>
      <c r="D57" s="382"/>
      <c r="E57" s="382"/>
      <c r="F57" s="382"/>
      <c r="G57" s="382"/>
      <c r="H57" s="382"/>
      <c r="I57" s="382"/>
      <c r="J57" s="382"/>
      <c r="K57" s="382"/>
      <c r="L57" s="382"/>
    </row>
    <row r="58" spans="1:14" ht="15" customHeight="1">
      <c r="A58" s="391" t="s">
        <v>288</v>
      </c>
      <c r="B58" s="382"/>
      <c r="C58" s="382"/>
      <c r="D58" s="382"/>
      <c r="E58" s="382"/>
      <c r="F58" s="382"/>
      <c r="G58" s="382"/>
      <c r="H58" s="382"/>
      <c r="I58" s="382"/>
      <c r="J58" s="382"/>
      <c r="K58" s="382"/>
      <c r="L58" s="382"/>
    </row>
    <row r="59" spans="1:14" ht="15" customHeight="1">
      <c r="A59" s="30" t="s">
        <v>292</v>
      </c>
    </row>
    <row r="60" spans="1:14" ht="15" customHeight="1">
      <c r="A60" s="390" t="s">
        <v>293</v>
      </c>
    </row>
    <row r="61" spans="1:14">
      <c r="A61" s="391" t="s">
        <v>391</v>
      </c>
    </row>
    <row r="62" spans="1:14">
      <c r="A62" s="166"/>
      <c r="B62" s="166"/>
      <c r="C62" s="166"/>
      <c r="D62" s="166"/>
      <c r="E62" s="166"/>
      <c r="F62" s="166"/>
      <c r="G62" s="166"/>
      <c r="H62" s="166"/>
      <c r="I62" s="166"/>
      <c r="J62" s="166"/>
      <c r="K62" s="166"/>
      <c r="L62" s="166"/>
      <c r="M62" s="166"/>
      <c r="N62" s="166"/>
    </row>
    <row r="63" spans="1:14" ht="18.75" customHeight="1">
      <c r="A63" s="706" t="s">
        <v>165</v>
      </c>
      <c r="B63" s="265"/>
      <c r="C63" s="265"/>
      <c r="D63" s="265"/>
      <c r="E63" s="265"/>
      <c r="F63" s="265"/>
      <c r="G63" s="265"/>
      <c r="H63" s="260"/>
      <c r="I63" s="260"/>
      <c r="J63" s="260"/>
      <c r="K63" s="260"/>
      <c r="L63" s="260"/>
    </row>
    <row r="64" spans="1:14" ht="15" customHeight="1">
      <c r="A64" s="707"/>
      <c r="B64" s="148">
        <v>2011</v>
      </c>
      <c r="C64" s="148">
        <v>2012</v>
      </c>
      <c r="D64" s="148">
        <v>2013</v>
      </c>
      <c r="E64" s="148">
        <v>2014</v>
      </c>
      <c r="F64" s="148">
        <v>2015</v>
      </c>
      <c r="G64" s="148">
        <v>2016</v>
      </c>
      <c r="H64" s="148">
        <v>2017</v>
      </c>
      <c r="I64" s="148">
        <v>2018</v>
      </c>
      <c r="J64" s="148">
        <v>2019</v>
      </c>
      <c r="K64" s="148">
        <v>2020</v>
      </c>
      <c r="L64" s="148">
        <v>2021</v>
      </c>
    </row>
    <row r="65" spans="1:12" ht="15.5">
      <c r="A65" s="232" t="s">
        <v>145</v>
      </c>
      <c r="B65" s="266" t="s">
        <v>124</v>
      </c>
      <c r="C65" s="266" t="s">
        <v>124</v>
      </c>
      <c r="D65" s="266" t="s">
        <v>124</v>
      </c>
      <c r="E65" s="266" t="s">
        <v>124</v>
      </c>
      <c r="F65" s="266" t="s">
        <v>124</v>
      </c>
      <c r="G65" s="266" t="s">
        <v>124</v>
      </c>
      <c r="H65" s="266" t="s">
        <v>124</v>
      </c>
      <c r="I65" s="266" t="s">
        <v>124</v>
      </c>
      <c r="J65" s="266" t="s">
        <v>124</v>
      </c>
      <c r="K65" s="266" t="s">
        <v>124</v>
      </c>
      <c r="L65" s="266" t="s">
        <v>124</v>
      </c>
    </row>
    <row r="66" spans="1:12" ht="15.5">
      <c r="A66" s="236" t="s">
        <v>146</v>
      </c>
      <c r="B66" s="261">
        <v>24.1</v>
      </c>
      <c r="C66" s="266" t="s">
        <v>124</v>
      </c>
      <c r="D66" s="266" t="s">
        <v>124</v>
      </c>
      <c r="E66" s="261">
        <v>30.9</v>
      </c>
      <c r="F66" s="261">
        <v>28.1</v>
      </c>
      <c r="G66" s="266" t="s">
        <v>124</v>
      </c>
      <c r="H66" s="266" t="s">
        <v>124</v>
      </c>
      <c r="I66" s="266" t="s">
        <v>124</v>
      </c>
      <c r="J66" s="266" t="s">
        <v>124</v>
      </c>
      <c r="K66" s="266" t="s">
        <v>124</v>
      </c>
      <c r="L66" s="266" t="s">
        <v>124</v>
      </c>
    </row>
    <row r="67" spans="1:12" ht="15.5">
      <c r="A67" s="236" t="s">
        <v>147</v>
      </c>
      <c r="B67" s="242">
        <v>20.3</v>
      </c>
      <c r="C67" s="242">
        <v>19.3</v>
      </c>
      <c r="D67" s="242">
        <v>20.5</v>
      </c>
      <c r="E67" s="242">
        <v>23.1</v>
      </c>
      <c r="F67" s="242">
        <v>22.8</v>
      </c>
      <c r="G67" s="242">
        <v>21.7</v>
      </c>
      <c r="H67" s="242">
        <v>21.6</v>
      </c>
      <c r="I67" s="242">
        <v>20.100000000000001</v>
      </c>
      <c r="J67" s="242">
        <v>22.7</v>
      </c>
      <c r="K67" s="242">
        <v>22</v>
      </c>
      <c r="L67" s="242">
        <v>22.4</v>
      </c>
    </row>
    <row r="68" spans="1:12" ht="15.5">
      <c r="A68" s="236" t="s">
        <v>148</v>
      </c>
      <c r="B68" s="261">
        <v>24.3</v>
      </c>
      <c r="C68" s="261">
        <v>22.8</v>
      </c>
      <c r="D68" s="261">
        <v>22</v>
      </c>
      <c r="E68" s="261">
        <v>19.8</v>
      </c>
      <c r="F68" s="261">
        <v>23.4</v>
      </c>
      <c r="G68" s="261">
        <v>24.3</v>
      </c>
      <c r="H68" s="261">
        <v>21.3</v>
      </c>
      <c r="I68" s="261">
        <v>24.4</v>
      </c>
      <c r="J68" s="261">
        <v>23</v>
      </c>
      <c r="K68" s="261">
        <v>24.3</v>
      </c>
      <c r="L68" s="261">
        <v>23.9</v>
      </c>
    </row>
    <row r="69" spans="1:12" ht="15.5">
      <c r="A69" s="236" t="s">
        <v>149</v>
      </c>
      <c r="B69" s="266" t="s">
        <v>124</v>
      </c>
      <c r="C69" s="266" t="s">
        <v>124</v>
      </c>
      <c r="D69" s="266" t="s">
        <v>124</v>
      </c>
      <c r="E69" s="266" t="s">
        <v>124</v>
      </c>
      <c r="F69" s="266" t="s">
        <v>124</v>
      </c>
      <c r="G69" s="266" t="s">
        <v>124</v>
      </c>
      <c r="H69" s="266" t="s">
        <v>124</v>
      </c>
      <c r="I69" s="266" t="s">
        <v>124</v>
      </c>
      <c r="J69" s="266" t="s">
        <v>124</v>
      </c>
      <c r="K69" s="266" t="s">
        <v>124</v>
      </c>
      <c r="L69" s="266" t="s">
        <v>124</v>
      </c>
    </row>
    <row r="70" spans="1:12" ht="15.5">
      <c r="A70" s="236" t="s">
        <v>150</v>
      </c>
      <c r="B70" s="261">
        <v>9.5</v>
      </c>
      <c r="C70" s="261">
        <v>10.6</v>
      </c>
      <c r="D70" s="261">
        <v>10.199999999999999</v>
      </c>
      <c r="E70" s="261">
        <v>11.6</v>
      </c>
      <c r="F70" s="261">
        <v>13.1</v>
      </c>
      <c r="G70" s="261">
        <v>11</v>
      </c>
      <c r="H70" s="261">
        <v>12.2</v>
      </c>
      <c r="I70" s="261">
        <v>13</v>
      </c>
      <c r="J70" s="261">
        <v>12.2</v>
      </c>
      <c r="K70" s="261">
        <v>10.1</v>
      </c>
      <c r="L70" s="261">
        <v>14</v>
      </c>
    </row>
    <row r="71" spans="1:12" ht="15.5">
      <c r="A71" s="236" t="s">
        <v>151</v>
      </c>
      <c r="B71" s="251">
        <v>34.4</v>
      </c>
      <c r="C71" s="251">
        <v>34.1</v>
      </c>
      <c r="D71" s="251">
        <v>35.1</v>
      </c>
      <c r="E71" s="242">
        <v>33.200000000000003</v>
      </c>
      <c r="F71" s="242">
        <v>34.799999999999997</v>
      </c>
      <c r="G71" s="242">
        <v>33.799999999999997</v>
      </c>
      <c r="H71" s="242">
        <v>31.6</v>
      </c>
      <c r="I71" s="242">
        <v>32</v>
      </c>
      <c r="J71" s="242">
        <v>34.299999999999997</v>
      </c>
      <c r="K71" s="242">
        <v>32.4</v>
      </c>
      <c r="L71" s="242">
        <v>29.5</v>
      </c>
    </row>
    <row r="72" spans="1:12" ht="15.5">
      <c r="A72" s="236" t="s">
        <v>152</v>
      </c>
      <c r="B72" s="261">
        <v>15.9</v>
      </c>
      <c r="C72" s="261">
        <v>16.5</v>
      </c>
      <c r="D72" s="261">
        <v>16.399999999999999</v>
      </c>
      <c r="E72" s="261">
        <v>16.2</v>
      </c>
      <c r="F72" s="261">
        <v>17.5</v>
      </c>
      <c r="G72" s="261">
        <v>18.600000000000001</v>
      </c>
      <c r="H72" s="261">
        <v>16.2</v>
      </c>
      <c r="I72" s="261">
        <v>15.3</v>
      </c>
      <c r="J72" s="261">
        <v>16.7</v>
      </c>
      <c r="K72" s="261">
        <v>16.3</v>
      </c>
      <c r="L72" s="261">
        <v>16.600000000000001</v>
      </c>
    </row>
    <row r="73" spans="1:12" ht="15.5">
      <c r="A73" s="236" t="s">
        <v>153</v>
      </c>
      <c r="B73" s="242">
        <v>41.7</v>
      </c>
      <c r="C73" s="242">
        <v>45.7</v>
      </c>
      <c r="D73" s="242">
        <v>44.9</v>
      </c>
      <c r="E73" s="242">
        <v>45.7</v>
      </c>
      <c r="F73" s="242">
        <v>47.1</v>
      </c>
      <c r="G73" s="242">
        <v>44.6</v>
      </c>
      <c r="H73" s="242">
        <v>44.1</v>
      </c>
      <c r="I73" s="242">
        <v>44.9</v>
      </c>
      <c r="J73" s="242">
        <v>44.4</v>
      </c>
      <c r="K73" s="261">
        <v>39.200000000000003</v>
      </c>
      <c r="L73" s="261">
        <v>38.799999999999997</v>
      </c>
    </row>
    <row r="74" spans="1:12" ht="15.5">
      <c r="A74" s="236" t="s">
        <v>154</v>
      </c>
      <c r="B74" s="261">
        <v>30.5</v>
      </c>
      <c r="C74" s="261">
        <v>28</v>
      </c>
      <c r="D74" s="261">
        <v>30.7</v>
      </c>
      <c r="E74" s="261">
        <v>25.3</v>
      </c>
      <c r="F74" s="261">
        <v>26.5</v>
      </c>
      <c r="G74" s="261">
        <v>24.4</v>
      </c>
      <c r="H74" s="261">
        <v>27</v>
      </c>
      <c r="I74" s="242">
        <v>28.9</v>
      </c>
      <c r="J74" s="261">
        <v>28.9</v>
      </c>
      <c r="K74" s="261">
        <v>22.4</v>
      </c>
      <c r="L74" s="261">
        <v>33.200000000000003</v>
      </c>
    </row>
    <row r="75" spans="1:12" ht="15.5">
      <c r="A75" s="236" t="s">
        <v>155</v>
      </c>
      <c r="B75" s="242">
        <v>45.8</v>
      </c>
      <c r="C75" s="242">
        <v>46.5</v>
      </c>
      <c r="D75" s="242">
        <v>47</v>
      </c>
      <c r="E75" s="242">
        <v>46.8</v>
      </c>
      <c r="F75" s="242">
        <v>44.1</v>
      </c>
      <c r="G75" s="242">
        <v>43.2</v>
      </c>
      <c r="H75" s="242">
        <v>41.9</v>
      </c>
      <c r="I75" s="242">
        <v>44.8</v>
      </c>
      <c r="J75" s="242">
        <v>44</v>
      </c>
      <c r="K75" s="242">
        <v>44.1</v>
      </c>
      <c r="L75" s="242">
        <v>42.3</v>
      </c>
    </row>
    <row r="76" spans="1:12" ht="15.5">
      <c r="A76" s="236" t="s">
        <v>156</v>
      </c>
      <c r="B76" s="261">
        <v>49.4</v>
      </c>
      <c r="C76" s="261">
        <v>51.5</v>
      </c>
      <c r="D76" s="261">
        <v>50.6</v>
      </c>
      <c r="E76" s="261">
        <v>45.7</v>
      </c>
      <c r="F76" s="261">
        <v>52</v>
      </c>
      <c r="G76" s="261">
        <v>57.1</v>
      </c>
      <c r="H76" s="261">
        <v>56.6</v>
      </c>
      <c r="I76" s="261">
        <v>56.5</v>
      </c>
      <c r="J76" s="261">
        <v>56.2</v>
      </c>
      <c r="K76" s="261">
        <v>62.7</v>
      </c>
      <c r="L76" s="261">
        <v>54.3</v>
      </c>
    </row>
    <row r="77" spans="1:12" ht="15.5">
      <c r="A77" s="236" t="s">
        <v>157</v>
      </c>
      <c r="B77" s="242">
        <v>37.1</v>
      </c>
      <c r="C77" s="242">
        <v>36.4</v>
      </c>
      <c r="D77" s="242">
        <v>39.4</v>
      </c>
      <c r="E77" s="242">
        <v>37.4</v>
      </c>
      <c r="F77" s="242">
        <v>37.5</v>
      </c>
      <c r="G77" s="242">
        <v>38.200000000000003</v>
      </c>
      <c r="H77" s="242">
        <v>38.200000000000003</v>
      </c>
      <c r="I77" s="242">
        <v>36.700000000000003</v>
      </c>
      <c r="J77" s="242">
        <v>39.1</v>
      </c>
      <c r="K77" s="242">
        <v>41.6</v>
      </c>
      <c r="L77" s="242">
        <v>40.299999999999997</v>
      </c>
    </row>
    <row r="78" spans="1:12" ht="15.5">
      <c r="A78" s="236" t="s">
        <v>158</v>
      </c>
      <c r="B78" s="242">
        <v>34</v>
      </c>
      <c r="C78" s="242">
        <v>33.5</v>
      </c>
      <c r="D78" s="242">
        <v>37.5</v>
      </c>
      <c r="E78" s="242">
        <v>38.299999999999997</v>
      </c>
      <c r="F78" s="242">
        <v>38</v>
      </c>
      <c r="G78" s="242">
        <v>36.700000000000003</v>
      </c>
      <c r="H78" s="242">
        <v>35.700000000000003</v>
      </c>
      <c r="I78" s="242">
        <v>34.1</v>
      </c>
      <c r="J78" s="242">
        <v>36.299999999999997</v>
      </c>
      <c r="K78" s="261">
        <v>31.5</v>
      </c>
      <c r="L78" s="261">
        <v>32.799999999999997</v>
      </c>
    </row>
    <row r="79" spans="1:12" ht="15.5">
      <c r="A79" s="236" t="s">
        <v>159</v>
      </c>
      <c r="B79" s="242">
        <v>43</v>
      </c>
      <c r="C79" s="242">
        <v>44.2</v>
      </c>
      <c r="D79" s="242">
        <v>44.1</v>
      </c>
      <c r="E79" s="242">
        <v>43.5</v>
      </c>
      <c r="F79" s="242">
        <v>45.1</v>
      </c>
      <c r="G79" s="242">
        <v>44.8</v>
      </c>
      <c r="H79" s="242">
        <v>44</v>
      </c>
      <c r="I79" s="242">
        <v>44.4</v>
      </c>
      <c r="J79" s="242">
        <v>46.2</v>
      </c>
      <c r="K79" s="242">
        <v>44.5</v>
      </c>
      <c r="L79" s="242">
        <v>46.8</v>
      </c>
    </row>
    <row r="80" spans="1:12" ht="15.5">
      <c r="A80" s="236" t="s">
        <v>160</v>
      </c>
      <c r="B80" s="251">
        <v>54.2</v>
      </c>
      <c r="C80" s="251">
        <v>54.6</v>
      </c>
      <c r="D80" s="251">
        <v>54.7</v>
      </c>
      <c r="E80" s="251">
        <v>54.8</v>
      </c>
      <c r="F80" s="251">
        <v>54.1</v>
      </c>
      <c r="G80" s="251">
        <v>54.7</v>
      </c>
      <c r="H80" s="251">
        <v>55.6</v>
      </c>
      <c r="I80" s="251">
        <v>55.2</v>
      </c>
      <c r="J80" s="251">
        <v>56</v>
      </c>
      <c r="K80" s="251">
        <v>57.2</v>
      </c>
      <c r="L80" s="251">
        <v>57.7</v>
      </c>
    </row>
    <row r="81" spans="1:12" ht="15.5">
      <c r="A81" s="236" t="s">
        <v>161</v>
      </c>
      <c r="B81" s="251">
        <v>70.8</v>
      </c>
      <c r="C81" s="251">
        <v>70</v>
      </c>
      <c r="D81" s="251">
        <v>71.599999999999994</v>
      </c>
      <c r="E81" s="251">
        <v>71.5</v>
      </c>
      <c r="F81" s="251">
        <v>72.5</v>
      </c>
      <c r="G81" s="251">
        <v>72</v>
      </c>
      <c r="H81" s="251">
        <v>72.099999999999994</v>
      </c>
      <c r="I81" s="251">
        <v>72.8</v>
      </c>
      <c r="J81" s="251">
        <v>73.7</v>
      </c>
      <c r="K81" s="251">
        <v>74.2</v>
      </c>
      <c r="L81" s="251">
        <v>72.2</v>
      </c>
    </row>
    <row r="82" spans="1:12" ht="15.5">
      <c r="A82" s="236" t="s">
        <v>162</v>
      </c>
      <c r="B82" s="261">
        <v>44.3</v>
      </c>
      <c r="C82" s="261">
        <v>45.4</v>
      </c>
      <c r="D82" s="261">
        <v>40.6</v>
      </c>
      <c r="E82" s="261">
        <v>42.4</v>
      </c>
      <c r="F82" s="261">
        <v>41.9</v>
      </c>
      <c r="G82" s="261">
        <v>42.3</v>
      </c>
      <c r="H82" s="261">
        <v>43</v>
      </c>
      <c r="I82" s="261">
        <v>41.4</v>
      </c>
      <c r="J82" s="261">
        <v>39.6</v>
      </c>
      <c r="K82" s="261">
        <v>40.299999999999997</v>
      </c>
      <c r="L82" s="261">
        <v>44.3</v>
      </c>
    </row>
    <row r="83" spans="1:12" ht="15.5">
      <c r="A83" s="252" t="s">
        <v>163</v>
      </c>
      <c r="B83" s="263">
        <v>52.2</v>
      </c>
      <c r="C83" s="263">
        <v>57.6</v>
      </c>
      <c r="D83" s="263">
        <v>52.3</v>
      </c>
      <c r="E83" s="263">
        <v>53.4</v>
      </c>
      <c r="F83" s="263">
        <v>53.2</v>
      </c>
      <c r="G83" s="263">
        <v>53.8</v>
      </c>
      <c r="H83" s="263">
        <v>59.7</v>
      </c>
      <c r="I83" s="263">
        <v>48</v>
      </c>
      <c r="J83" s="263">
        <v>54.8</v>
      </c>
      <c r="K83" s="263">
        <v>48.3</v>
      </c>
      <c r="L83" s="263">
        <v>42.7</v>
      </c>
    </row>
    <row r="84" spans="1:12" ht="13">
      <c r="A84" s="264"/>
      <c r="B84" s="42"/>
      <c r="K84" s="117"/>
      <c r="L84" s="117" t="s">
        <v>76</v>
      </c>
    </row>
    <row r="85" spans="1:12">
      <c r="A85" s="65" t="s">
        <v>77</v>
      </c>
    </row>
    <row r="86" spans="1:12" ht="15" customHeight="1">
      <c r="A86" s="672" t="s">
        <v>289</v>
      </c>
      <c r="B86" s="672"/>
      <c r="C86" s="672"/>
      <c r="D86" s="672"/>
      <c r="E86" s="672"/>
      <c r="F86" s="672"/>
      <c r="G86" s="672"/>
      <c r="H86" s="672"/>
      <c r="I86" s="672"/>
      <c r="J86" s="672"/>
      <c r="K86" s="672"/>
      <c r="L86" s="672"/>
    </row>
    <row r="87" spans="1:12" ht="15" customHeight="1">
      <c r="A87" s="375" t="s">
        <v>290</v>
      </c>
      <c r="B87" s="382"/>
      <c r="C87" s="382"/>
      <c r="D87" s="382"/>
      <c r="E87" s="382"/>
      <c r="F87" s="382"/>
      <c r="G87" s="382"/>
      <c r="H87" s="382"/>
      <c r="I87" s="382"/>
      <c r="J87" s="382"/>
      <c r="K87" s="382"/>
      <c r="L87" s="382"/>
    </row>
    <row r="88" spans="1:12" ht="15" customHeight="1">
      <c r="A88" s="391" t="s">
        <v>288</v>
      </c>
      <c r="B88" s="382"/>
      <c r="C88" s="382"/>
      <c r="D88" s="382"/>
      <c r="E88" s="382"/>
      <c r="F88" s="382"/>
      <c r="G88" s="382"/>
      <c r="H88" s="382"/>
      <c r="I88" s="382"/>
      <c r="J88" s="382"/>
      <c r="K88" s="382"/>
      <c r="L88" s="382"/>
    </row>
    <row r="89" spans="1:12" ht="15" customHeight="1">
      <c r="A89" s="30" t="s">
        <v>292</v>
      </c>
    </row>
    <row r="90" spans="1:12" ht="15" customHeight="1">
      <c r="A90" s="390" t="s">
        <v>293</v>
      </c>
    </row>
    <row r="91" spans="1:12">
      <c r="A91" s="391" t="s">
        <v>391</v>
      </c>
    </row>
  </sheetData>
  <mergeCells count="8">
    <mergeCell ref="A3:L3"/>
    <mergeCell ref="B4:G4"/>
    <mergeCell ref="A86:L86"/>
    <mergeCell ref="N4:N5"/>
    <mergeCell ref="A33:A34"/>
    <mergeCell ref="A63:A64"/>
    <mergeCell ref="A27:L27"/>
    <mergeCell ref="A56:L56"/>
  </mergeCells>
  <hyperlinks>
    <hyperlink ref="A60" r:id="rId1"/>
    <hyperlink ref="A90" r:id="rId2"/>
    <hyperlink ref="A1" location="Contents!A2" display="Back to contents"/>
  </hyperlinks>
  <pageMargins left="0.70866141732283472" right="0.70866141732283472" top="0.74803149606299213" bottom="0.74803149606299213" header="0.31496062992125984" footer="0.31496062992125984"/>
  <pageSetup paperSize="9" scale="40" orientation="landscape"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1"/>
  <sheetViews>
    <sheetView showGridLines="0" zoomScaleNormal="100" workbookViewId="0">
      <selection activeCell="A63" sqref="A63"/>
    </sheetView>
  </sheetViews>
  <sheetFormatPr defaultColWidth="9.1796875" defaultRowHeight="12.5"/>
  <cols>
    <col min="1" max="1" width="90.7265625" style="23" customWidth="1"/>
    <col min="2" max="12" width="10.7265625" style="23" customWidth="1"/>
    <col min="13" max="13" width="9.1796875" style="166"/>
    <col min="14" max="14" width="60.7265625" style="166" customWidth="1"/>
    <col min="15" max="16384" width="9.1796875" style="166"/>
  </cols>
  <sheetData>
    <row r="1" spans="1:14" ht="14">
      <c r="A1" s="643" t="s">
        <v>66</v>
      </c>
    </row>
    <row r="3" spans="1:14" ht="20.149999999999999" customHeight="1">
      <c r="A3" s="700" t="s">
        <v>295</v>
      </c>
      <c r="B3" s="700"/>
      <c r="C3" s="700"/>
      <c r="D3" s="700"/>
      <c r="E3" s="700"/>
      <c r="F3" s="700"/>
      <c r="G3" s="700"/>
      <c r="H3" s="700"/>
      <c r="I3" s="700"/>
      <c r="J3" s="700"/>
      <c r="K3" s="700"/>
      <c r="L3" s="700"/>
    </row>
    <row r="4" spans="1:14">
      <c r="A4" s="267"/>
      <c r="B4" s="230"/>
      <c r="C4" s="230"/>
      <c r="D4" s="230"/>
      <c r="E4" s="230"/>
      <c r="F4" s="230"/>
      <c r="G4" s="230"/>
      <c r="H4" s="230"/>
      <c r="I4" s="230"/>
      <c r="J4" s="230"/>
      <c r="K4" s="230"/>
      <c r="L4" s="230"/>
      <c r="N4" s="702" t="s">
        <v>114</v>
      </c>
    </row>
    <row r="5" spans="1:14" ht="15.5">
      <c r="A5" s="268"/>
      <c r="B5" s="148">
        <v>2011</v>
      </c>
      <c r="C5" s="148">
        <v>2012</v>
      </c>
      <c r="D5" s="148">
        <v>2013</v>
      </c>
      <c r="E5" s="148">
        <v>2014</v>
      </c>
      <c r="F5" s="148">
        <v>2015</v>
      </c>
      <c r="G5" s="148">
        <v>2016</v>
      </c>
      <c r="H5" s="148">
        <v>2017</v>
      </c>
      <c r="I5" s="148">
        <v>2018</v>
      </c>
      <c r="J5" s="148">
        <v>2019</v>
      </c>
      <c r="K5" s="148">
        <v>2020</v>
      </c>
      <c r="L5" s="148">
        <v>2021</v>
      </c>
      <c r="N5" s="703"/>
    </row>
    <row r="6" spans="1:14" ht="15.5">
      <c r="A6" s="269" t="s">
        <v>166</v>
      </c>
      <c r="B6" s="270">
        <v>18.5</v>
      </c>
      <c r="C6" s="271">
        <v>20.6</v>
      </c>
      <c r="D6" s="272">
        <v>20.2</v>
      </c>
      <c r="E6" s="273">
        <v>20.8</v>
      </c>
      <c r="F6" s="274">
        <v>17.8</v>
      </c>
      <c r="G6" s="274">
        <v>20.5</v>
      </c>
      <c r="H6" s="275">
        <v>23.8</v>
      </c>
      <c r="I6" s="274">
        <v>21</v>
      </c>
      <c r="J6" s="274">
        <v>22.8</v>
      </c>
      <c r="K6" s="274">
        <v>13.1</v>
      </c>
      <c r="L6" s="274">
        <v>16.399999999999999</v>
      </c>
      <c r="N6" s="198" t="s">
        <v>115</v>
      </c>
    </row>
    <row r="7" spans="1:14" ht="15.5">
      <c r="A7" s="276" t="s">
        <v>167</v>
      </c>
      <c r="B7" s="277">
        <v>6</v>
      </c>
      <c r="C7" s="251">
        <v>6.5</v>
      </c>
      <c r="D7" s="251">
        <v>5.6</v>
      </c>
      <c r="E7" s="178">
        <v>6.1</v>
      </c>
      <c r="F7" s="53">
        <v>7.1</v>
      </c>
      <c r="G7" s="53">
        <v>5.3</v>
      </c>
      <c r="H7" s="53">
        <v>8.1999999999999993</v>
      </c>
      <c r="I7" s="53">
        <v>8.5</v>
      </c>
      <c r="J7" s="53">
        <v>8.8000000000000007</v>
      </c>
      <c r="K7" s="53">
        <v>11.2</v>
      </c>
      <c r="L7" s="53">
        <v>7</v>
      </c>
      <c r="N7" s="201" t="s">
        <v>116</v>
      </c>
    </row>
    <row r="8" spans="1:14" ht="15.5">
      <c r="A8" s="276" t="s">
        <v>168</v>
      </c>
      <c r="B8" s="278">
        <v>10.8</v>
      </c>
      <c r="C8" s="279">
        <v>10.8</v>
      </c>
      <c r="D8" s="279">
        <v>10.1</v>
      </c>
      <c r="E8" s="178">
        <v>9.6</v>
      </c>
      <c r="F8" s="53">
        <v>9</v>
      </c>
      <c r="G8" s="280">
        <v>9.4</v>
      </c>
      <c r="H8" s="280">
        <v>12.7</v>
      </c>
      <c r="I8" s="280">
        <v>11.1</v>
      </c>
      <c r="J8" s="280">
        <v>10.6</v>
      </c>
      <c r="K8" s="280">
        <v>9</v>
      </c>
      <c r="L8" s="280">
        <v>8.9</v>
      </c>
      <c r="N8" s="202" t="s">
        <v>117</v>
      </c>
    </row>
    <row r="9" spans="1:14" ht="15.5">
      <c r="A9" s="276" t="s">
        <v>169</v>
      </c>
      <c r="B9" s="277">
        <v>11.4</v>
      </c>
      <c r="C9" s="251">
        <v>8.1999999999999993</v>
      </c>
      <c r="D9" s="251">
        <v>10.199999999999999</v>
      </c>
      <c r="E9" s="178">
        <v>9.5</v>
      </c>
      <c r="F9" s="53">
        <v>5.4</v>
      </c>
      <c r="G9" s="53">
        <v>9.4</v>
      </c>
      <c r="H9" s="53">
        <v>6.2</v>
      </c>
      <c r="I9" s="53">
        <v>7.4</v>
      </c>
      <c r="J9" s="53">
        <v>6.6</v>
      </c>
      <c r="K9" s="53">
        <v>7.5</v>
      </c>
      <c r="L9" s="53">
        <v>6.4</v>
      </c>
      <c r="N9" s="203" t="s">
        <v>118</v>
      </c>
    </row>
    <row r="10" spans="1:14" ht="15.5">
      <c r="A10" s="276" t="s">
        <v>170</v>
      </c>
      <c r="B10" s="281">
        <v>28.9</v>
      </c>
      <c r="C10" s="282">
        <v>28.5</v>
      </c>
      <c r="D10" s="282">
        <v>27.4</v>
      </c>
      <c r="E10" s="242">
        <v>28.9</v>
      </c>
      <c r="F10" s="283">
        <v>26.8</v>
      </c>
      <c r="G10" s="283">
        <v>29.1</v>
      </c>
      <c r="H10" s="283">
        <v>30.7</v>
      </c>
      <c r="I10" s="283">
        <v>26.8</v>
      </c>
      <c r="J10" s="283">
        <v>24.6</v>
      </c>
      <c r="K10" s="283">
        <v>24.6</v>
      </c>
      <c r="L10" s="283">
        <v>24.1</v>
      </c>
      <c r="N10" s="198" t="s">
        <v>119</v>
      </c>
    </row>
    <row r="11" spans="1:14" ht="15.5">
      <c r="A11" s="276" t="s">
        <v>171</v>
      </c>
      <c r="B11" s="277">
        <v>2.7</v>
      </c>
      <c r="C11" s="251">
        <v>3.8</v>
      </c>
      <c r="D11" s="251">
        <v>1.8</v>
      </c>
      <c r="E11" s="178">
        <v>8.1999999999999993</v>
      </c>
      <c r="F11" s="53">
        <v>5.5</v>
      </c>
      <c r="G11" s="53">
        <v>9.6999999999999993</v>
      </c>
      <c r="H11" s="53">
        <v>7.2</v>
      </c>
      <c r="I11" s="53">
        <v>6.3</v>
      </c>
      <c r="J11" s="53">
        <v>5.8</v>
      </c>
      <c r="K11" s="53">
        <v>5.5</v>
      </c>
      <c r="L11" s="53">
        <v>1.2</v>
      </c>
      <c r="N11" s="198" t="s">
        <v>120</v>
      </c>
    </row>
    <row r="12" spans="1:14" ht="15.5">
      <c r="A12" s="276" t="s">
        <v>172</v>
      </c>
      <c r="B12" s="278">
        <v>4.7</v>
      </c>
      <c r="C12" s="251">
        <v>5.6</v>
      </c>
      <c r="D12" s="251">
        <v>8.8000000000000007</v>
      </c>
      <c r="E12" s="178">
        <v>4</v>
      </c>
      <c r="F12" s="53">
        <v>4.8</v>
      </c>
      <c r="G12" s="53">
        <v>5.9</v>
      </c>
      <c r="H12" s="53">
        <v>7.2</v>
      </c>
      <c r="I12" s="53">
        <v>5.8</v>
      </c>
      <c r="J12" s="53">
        <v>8.6999999999999993</v>
      </c>
      <c r="K12" s="53">
        <v>2.9</v>
      </c>
      <c r="L12" s="53">
        <v>1.1000000000000001</v>
      </c>
      <c r="N12" s="204" t="s">
        <v>121</v>
      </c>
    </row>
    <row r="13" spans="1:14" ht="15.5">
      <c r="A13" s="276" t="s">
        <v>173</v>
      </c>
      <c r="B13" s="278">
        <v>24.3</v>
      </c>
      <c r="C13" s="282">
        <v>25</v>
      </c>
      <c r="D13" s="284">
        <v>22</v>
      </c>
      <c r="E13" s="242">
        <v>19.2</v>
      </c>
      <c r="F13" s="283">
        <v>22.7</v>
      </c>
      <c r="G13" s="283">
        <v>15.7</v>
      </c>
      <c r="H13" s="283">
        <v>14.8</v>
      </c>
      <c r="I13" s="283">
        <v>16</v>
      </c>
      <c r="J13" s="283">
        <v>17.7</v>
      </c>
      <c r="K13" s="283">
        <v>16.100000000000001</v>
      </c>
      <c r="L13" s="283">
        <v>16.899999999999999</v>
      </c>
    </row>
    <row r="14" spans="1:14" ht="15.5">
      <c r="A14" s="285" t="s">
        <v>174</v>
      </c>
      <c r="B14" s="286">
        <v>16.399999999999999</v>
      </c>
      <c r="C14" s="287">
        <v>15.6</v>
      </c>
      <c r="D14" s="287">
        <v>17.100000000000001</v>
      </c>
      <c r="E14" s="180">
        <v>16.5</v>
      </c>
      <c r="F14" s="57">
        <v>16.2</v>
      </c>
      <c r="G14" s="57">
        <v>15.6</v>
      </c>
      <c r="H14" s="57">
        <v>10.7</v>
      </c>
      <c r="I14" s="57">
        <v>10.1</v>
      </c>
      <c r="J14" s="57">
        <v>8.1999999999999993</v>
      </c>
      <c r="K14" s="57">
        <v>9.5</v>
      </c>
      <c r="L14" s="57">
        <v>8.6999999999999993</v>
      </c>
    </row>
    <row r="15" spans="1:14" ht="13">
      <c r="K15" s="117"/>
      <c r="L15" s="117" t="s">
        <v>76</v>
      </c>
    </row>
    <row r="16" spans="1:14" ht="13">
      <c r="A16" s="65" t="s">
        <v>77</v>
      </c>
      <c r="K16" s="117"/>
      <c r="L16" s="117"/>
    </row>
    <row r="17" spans="1:12" ht="15" customHeight="1">
      <c r="A17" s="712" t="s">
        <v>231</v>
      </c>
      <c r="B17" s="712"/>
      <c r="C17" s="712"/>
      <c r="D17" s="712"/>
      <c r="E17" s="712"/>
      <c r="F17" s="712"/>
      <c r="G17" s="712"/>
      <c r="H17" s="712"/>
      <c r="I17" s="712"/>
      <c r="J17" s="712"/>
      <c r="K17" s="712"/>
      <c r="L17" s="712"/>
    </row>
    <row r="18" spans="1:12" ht="15" customHeight="1">
      <c r="A18" s="374" t="s">
        <v>260</v>
      </c>
      <c r="B18" s="195"/>
      <c r="C18" s="195"/>
      <c r="D18" s="195"/>
      <c r="E18" s="195"/>
      <c r="F18" s="195"/>
      <c r="G18" s="195"/>
      <c r="H18" s="195"/>
      <c r="I18" s="195"/>
      <c r="J18" s="195"/>
      <c r="K18" s="195"/>
      <c r="L18" s="195"/>
    </row>
    <row r="19" spans="1:12" ht="15" customHeight="1">
      <c r="A19" s="391" t="s">
        <v>288</v>
      </c>
      <c r="B19" s="382"/>
      <c r="C19" s="382"/>
      <c r="D19" s="382"/>
      <c r="E19" s="382"/>
      <c r="F19" s="382"/>
      <c r="G19" s="382"/>
      <c r="H19" s="382"/>
      <c r="I19" s="382"/>
      <c r="J19" s="382"/>
      <c r="K19" s="382"/>
      <c r="L19" s="382"/>
    </row>
    <row r="20" spans="1:12" ht="15" customHeight="1">
      <c r="A20" s="258" t="s">
        <v>294</v>
      </c>
    </row>
    <row r="21" spans="1:12" ht="15" customHeight="1">
      <c r="A21" s="391" t="s">
        <v>391</v>
      </c>
    </row>
    <row r="22" spans="1:12" ht="15.5">
      <c r="A22" s="288"/>
    </row>
    <row r="23" spans="1:12" ht="15.5">
      <c r="A23" s="708" t="s">
        <v>297</v>
      </c>
      <c r="B23" s="289"/>
      <c r="C23" s="289"/>
      <c r="D23" s="230"/>
      <c r="E23" s="230"/>
      <c r="F23" s="230"/>
      <c r="G23" s="230"/>
      <c r="H23" s="230"/>
      <c r="I23" s="230"/>
      <c r="J23" s="230"/>
      <c r="K23" s="230"/>
      <c r="L23" s="230"/>
    </row>
    <row r="24" spans="1:12" ht="15.5">
      <c r="A24" s="709"/>
      <c r="B24" s="147">
        <v>2011</v>
      </c>
      <c r="C24" s="147">
        <v>2012</v>
      </c>
      <c r="D24" s="147">
        <v>2013</v>
      </c>
      <c r="E24" s="147">
        <v>2014</v>
      </c>
      <c r="F24" s="147">
        <v>2015</v>
      </c>
      <c r="G24" s="147">
        <v>2016</v>
      </c>
      <c r="H24" s="147">
        <v>2017</v>
      </c>
      <c r="I24" s="147">
        <v>2018</v>
      </c>
      <c r="J24" s="147">
        <v>2019</v>
      </c>
      <c r="K24" s="147">
        <v>2020</v>
      </c>
      <c r="L24" s="147">
        <v>2021</v>
      </c>
    </row>
    <row r="25" spans="1:12" ht="15.5">
      <c r="A25" s="290" t="s">
        <v>166</v>
      </c>
      <c r="B25" s="291">
        <v>10.5</v>
      </c>
      <c r="C25" s="291">
        <v>10.6</v>
      </c>
      <c r="D25" s="291">
        <v>10.7</v>
      </c>
      <c r="E25" s="291">
        <v>9.6999999999999993</v>
      </c>
      <c r="F25" s="291">
        <v>10.5</v>
      </c>
      <c r="G25" s="291">
        <v>11.6</v>
      </c>
      <c r="H25" s="291">
        <v>11.4</v>
      </c>
      <c r="I25" s="291">
        <v>11.2</v>
      </c>
      <c r="J25" s="291">
        <v>11.7</v>
      </c>
      <c r="K25" s="291">
        <v>11.7</v>
      </c>
      <c r="L25" s="291">
        <v>10.7</v>
      </c>
    </row>
    <row r="26" spans="1:12" ht="15.5">
      <c r="A26" s="292" t="s">
        <v>167</v>
      </c>
      <c r="B26" s="251">
        <v>23.1</v>
      </c>
      <c r="C26" s="251">
        <v>23.4</v>
      </c>
      <c r="D26" s="251">
        <v>24.1</v>
      </c>
      <c r="E26" s="251">
        <v>25.2</v>
      </c>
      <c r="F26" s="251">
        <v>24.8</v>
      </c>
      <c r="G26" s="251">
        <v>24.8</v>
      </c>
      <c r="H26" s="251">
        <v>24.4</v>
      </c>
      <c r="I26" s="251">
        <v>26.5</v>
      </c>
      <c r="J26" s="251">
        <v>26.3</v>
      </c>
      <c r="K26" s="251">
        <v>29.6</v>
      </c>
      <c r="L26" s="251">
        <v>29.6</v>
      </c>
    </row>
    <row r="27" spans="1:12" ht="15.5">
      <c r="A27" s="292" t="s">
        <v>168</v>
      </c>
      <c r="B27" s="251">
        <v>14.6</v>
      </c>
      <c r="C27" s="251">
        <v>15.7</v>
      </c>
      <c r="D27" s="251">
        <v>16.5</v>
      </c>
      <c r="E27" s="251">
        <v>16.600000000000001</v>
      </c>
      <c r="F27" s="251">
        <v>16.8</v>
      </c>
      <c r="G27" s="251">
        <v>16.600000000000001</v>
      </c>
      <c r="H27" s="251">
        <v>17.100000000000001</v>
      </c>
      <c r="I27" s="251">
        <v>16.3</v>
      </c>
      <c r="J27" s="251">
        <v>16.3</v>
      </c>
      <c r="K27" s="251">
        <v>17.7</v>
      </c>
      <c r="L27" s="251">
        <v>17.8</v>
      </c>
    </row>
    <row r="28" spans="1:12" ht="15.5">
      <c r="A28" s="292" t="s">
        <v>169</v>
      </c>
      <c r="B28" s="251">
        <v>11.4</v>
      </c>
      <c r="C28" s="251">
        <v>11.6</v>
      </c>
      <c r="D28" s="251">
        <v>10.8</v>
      </c>
      <c r="E28" s="251">
        <v>10.6</v>
      </c>
      <c r="F28" s="251">
        <v>10.7</v>
      </c>
      <c r="G28" s="251">
        <v>9.9</v>
      </c>
      <c r="H28" s="251">
        <v>9.8000000000000007</v>
      </c>
      <c r="I28" s="251">
        <v>9.3000000000000007</v>
      </c>
      <c r="J28" s="251">
        <v>9.5</v>
      </c>
      <c r="K28" s="251">
        <v>9.1999999999999993</v>
      </c>
      <c r="L28" s="251">
        <v>9.9</v>
      </c>
    </row>
    <row r="29" spans="1:12" ht="15.5">
      <c r="A29" s="292" t="s">
        <v>170</v>
      </c>
      <c r="B29" s="251">
        <v>11.3</v>
      </c>
      <c r="C29" s="251">
        <v>10.4</v>
      </c>
      <c r="D29" s="251">
        <v>10.6</v>
      </c>
      <c r="E29" s="251">
        <v>10.9</v>
      </c>
      <c r="F29" s="251">
        <v>10.6</v>
      </c>
      <c r="G29" s="251">
        <v>10.4</v>
      </c>
      <c r="H29" s="251">
        <v>10.4</v>
      </c>
      <c r="I29" s="251">
        <v>9.6999999999999993</v>
      </c>
      <c r="J29" s="251">
        <v>10.199999999999999</v>
      </c>
      <c r="K29" s="251">
        <v>8.3000000000000007</v>
      </c>
      <c r="L29" s="251">
        <v>7.6</v>
      </c>
    </row>
    <row r="30" spans="1:12" ht="15.5">
      <c r="A30" s="292" t="s">
        <v>171</v>
      </c>
      <c r="B30" s="251">
        <v>7.3</v>
      </c>
      <c r="C30" s="251">
        <v>7.1</v>
      </c>
      <c r="D30" s="251">
        <v>7</v>
      </c>
      <c r="E30" s="251">
        <v>7.2</v>
      </c>
      <c r="F30" s="251">
        <v>7.4</v>
      </c>
      <c r="G30" s="251">
        <v>6.9</v>
      </c>
      <c r="H30" s="251">
        <v>7</v>
      </c>
      <c r="I30" s="251">
        <v>6.8</v>
      </c>
      <c r="J30" s="251">
        <v>7.1</v>
      </c>
      <c r="K30" s="251">
        <v>6.8</v>
      </c>
      <c r="L30" s="251">
        <v>7.3</v>
      </c>
    </row>
    <row r="31" spans="1:12" ht="15.5">
      <c r="A31" s="292" t="s">
        <v>172</v>
      </c>
      <c r="B31" s="251">
        <v>6</v>
      </c>
      <c r="C31" s="251">
        <v>5.7</v>
      </c>
      <c r="D31" s="251">
        <v>5.5</v>
      </c>
      <c r="E31" s="251">
        <v>5.0999999999999996</v>
      </c>
      <c r="F31" s="251">
        <v>5</v>
      </c>
      <c r="G31" s="251">
        <v>5.5</v>
      </c>
      <c r="H31" s="280">
        <v>5.8</v>
      </c>
      <c r="I31" s="251">
        <v>5.5</v>
      </c>
      <c r="J31" s="251">
        <v>5</v>
      </c>
      <c r="K31" s="280">
        <v>5.0999999999999996</v>
      </c>
      <c r="L31" s="280">
        <v>4.5999999999999996</v>
      </c>
    </row>
    <row r="32" spans="1:12" ht="15.5">
      <c r="A32" s="292" t="s">
        <v>173</v>
      </c>
      <c r="B32" s="251">
        <v>7.2</v>
      </c>
      <c r="C32" s="251">
        <v>6.9</v>
      </c>
      <c r="D32" s="251">
        <v>7.1</v>
      </c>
      <c r="E32" s="251">
        <v>7</v>
      </c>
      <c r="F32" s="251">
        <v>6.7</v>
      </c>
      <c r="G32" s="251">
        <v>7</v>
      </c>
      <c r="H32" s="280">
        <v>7</v>
      </c>
      <c r="I32" s="251">
        <v>7.3</v>
      </c>
      <c r="J32" s="251">
        <v>6.8</v>
      </c>
      <c r="K32" s="251">
        <v>5.7</v>
      </c>
      <c r="L32" s="251">
        <v>5.9</v>
      </c>
    </row>
    <row r="33" spans="1:12" ht="15.5">
      <c r="A33" s="293" t="s">
        <v>174</v>
      </c>
      <c r="B33" s="287">
        <v>8.6</v>
      </c>
      <c r="C33" s="287">
        <v>8.6</v>
      </c>
      <c r="D33" s="287">
        <v>7.7</v>
      </c>
      <c r="E33" s="287">
        <v>7.7</v>
      </c>
      <c r="F33" s="287">
        <v>7.5</v>
      </c>
      <c r="G33" s="287">
        <v>7.3</v>
      </c>
      <c r="H33" s="287">
        <v>7.2</v>
      </c>
      <c r="I33" s="287">
        <v>7.5</v>
      </c>
      <c r="J33" s="287">
        <v>7.1</v>
      </c>
      <c r="K33" s="287">
        <v>5.9</v>
      </c>
      <c r="L33" s="287">
        <v>6.5</v>
      </c>
    </row>
    <row r="34" spans="1:12" ht="13">
      <c r="A34" s="264"/>
      <c r="K34" s="117"/>
      <c r="L34" s="117" t="s">
        <v>76</v>
      </c>
    </row>
    <row r="35" spans="1:12">
      <c r="A35" s="65" t="s">
        <v>77</v>
      </c>
    </row>
    <row r="36" spans="1:12" ht="15" customHeight="1">
      <c r="A36" s="712" t="s">
        <v>262</v>
      </c>
      <c r="B36" s="712"/>
      <c r="C36" s="712"/>
      <c r="D36" s="712"/>
      <c r="E36" s="712"/>
      <c r="F36" s="712"/>
      <c r="G36" s="712"/>
      <c r="H36" s="712"/>
      <c r="I36" s="712"/>
      <c r="J36" s="712"/>
      <c r="K36" s="712"/>
      <c r="L36" s="712"/>
    </row>
    <row r="37" spans="1:12" ht="15" customHeight="1">
      <c r="A37" s="374" t="s">
        <v>263</v>
      </c>
      <c r="B37" s="195"/>
      <c r="C37" s="195"/>
      <c r="D37" s="195"/>
      <c r="E37" s="195"/>
      <c r="F37" s="195"/>
      <c r="G37" s="195"/>
      <c r="H37" s="195"/>
      <c r="I37" s="195"/>
      <c r="J37" s="195"/>
      <c r="K37" s="195"/>
      <c r="L37" s="195"/>
    </row>
    <row r="38" spans="1:12" ht="15" customHeight="1">
      <c r="A38" s="391" t="s">
        <v>288</v>
      </c>
      <c r="B38" s="382"/>
      <c r="C38" s="382"/>
      <c r="D38" s="382"/>
      <c r="E38" s="382"/>
      <c r="F38" s="382"/>
      <c r="G38" s="382"/>
      <c r="H38" s="382"/>
      <c r="I38" s="382"/>
      <c r="J38" s="382"/>
      <c r="K38" s="382"/>
      <c r="L38" s="382"/>
    </row>
    <row r="39" spans="1:12" ht="15" customHeight="1">
      <c r="A39" s="258" t="s">
        <v>294</v>
      </c>
    </row>
    <row r="40" spans="1:12" ht="15" customHeight="1">
      <c r="A40" s="30" t="s">
        <v>296</v>
      </c>
    </row>
    <row r="41" spans="1:12">
      <c r="A41" s="391" t="s">
        <v>391</v>
      </c>
    </row>
    <row r="42" spans="1:12">
      <c r="A42" s="391"/>
    </row>
    <row r="43" spans="1:12" ht="17.25" customHeight="1">
      <c r="A43" s="710" t="s">
        <v>298</v>
      </c>
      <c r="B43" s="289"/>
      <c r="C43" s="289"/>
      <c r="D43" s="230"/>
      <c r="E43" s="230"/>
      <c r="F43" s="230"/>
      <c r="G43" s="230"/>
      <c r="H43" s="230"/>
      <c r="I43" s="230"/>
      <c r="J43" s="230"/>
      <c r="K43" s="230"/>
      <c r="L43" s="230"/>
    </row>
    <row r="44" spans="1:12" ht="15.5">
      <c r="A44" s="711"/>
      <c r="B44" s="152">
        <v>2011</v>
      </c>
      <c r="C44" s="152">
        <v>2012</v>
      </c>
      <c r="D44" s="152">
        <v>2013</v>
      </c>
      <c r="E44" s="152">
        <v>2014</v>
      </c>
      <c r="F44" s="152">
        <v>2015</v>
      </c>
      <c r="G44" s="152">
        <v>2016</v>
      </c>
      <c r="H44" s="152">
        <v>2017</v>
      </c>
      <c r="I44" s="152">
        <v>2018</v>
      </c>
      <c r="J44" s="152">
        <v>2019</v>
      </c>
      <c r="K44" s="152">
        <v>2020</v>
      </c>
      <c r="L44" s="152">
        <v>2021</v>
      </c>
    </row>
    <row r="45" spans="1:12" ht="15.5">
      <c r="A45" s="290" t="s">
        <v>166</v>
      </c>
      <c r="B45" s="273">
        <v>32.700000000000003</v>
      </c>
      <c r="C45" s="273">
        <v>34.299999999999997</v>
      </c>
      <c r="D45" s="273">
        <v>33.9</v>
      </c>
      <c r="E45" s="273">
        <v>32.6</v>
      </c>
      <c r="F45" s="273">
        <v>36.4</v>
      </c>
      <c r="G45" s="273">
        <v>34.299999999999997</v>
      </c>
      <c r="H45" s="273">
        <v>34.700000000000003</v>
      </c>
      <c r="I45" s="273">
        <v>36.4</v>
      </c>
      <c r="J45" s="273">
        <v>38.4</v>
      </c>
      <c r="K45" s="273">
        <v>34.1</v>
      </c>
      <c r="L45" s="273">
        <v>37.200000000000003</v>
      </c>
    </row>
    <row r="46" spans="1:12" ht="15.5">
      <c r="A46" s="292" t="s">
        <v>167</v>
      </c>
      <c r="B46" s="251">
        <v>49.9</v>
      </c>
      <c r="C46" s="251">
        <v>48.3</v>
      </c>
      <c r="D46" s="251">
        <v>49.6</v>
      </c>
      <c r="E46" s="251">
        <v>50.2</v>
      </c>
      <c r="F46" s="251">
        <v>49.6</v>
      </c>
      <c r="G46" s="251">
        <v>50</v>
      </c>
      <c r="H46" s="251">
        <v>51</v>
      </c>
      <c r="I46" s="251">
        <v>51.6</v>
      </c>
      <c r="J46" s="251">
        <v>51.3</v>
      </c>
      <c r="K46" s="294">
        <v>54.4</v>
      </c>
      <c r="L46" s="294">
        <v>50.9</v>
      </c>
    </row>
    <row r="47" spans="1:12" ht="15.5">
      <c r="A47" s="292" t="s">
        <v>168</v>
      </c>
      <c r="B47" s="251">
        <v>39.4</v>
      </c>
      <c r="C47" s="251">
        <v>38.4</v>
      </c>
      <c r="D47" s="251">
        <v>41.3</v>
      </c>
      <c r="E47" s="251">
        <v>39.700000000000003</v>
      </c>
      <c r="F47" s="251">
        <v>41.2</v>
      </c>
      <c r="G47" s="251">
        <v>41.1</v>
      </c>
      <c r="H47" s="251">
        <v>39.700000000000003</v>
      </c>
      <c r="I47" s="251">
        <v>38.5</v>
      </c>
      <c r="J47" s="251">
        <v>42.6</v>
      </c>
      <c r="K47" s="294">
        <v>41.5</v>
      </c>
      <c r="L47" s="294">
        <v>45.5</v>
      </c>
    </row>
    <row r="48" spans="1:12" ht="15.5">
      <c r="A48" s="292" t="s">
        <v>169</v>
      </c>
      <c r="B48" s="251">
        <v>73.599999999999994</v>
      </c>
      <c r="C48" s="251">
        <v>71</v>
      </c>
      <c r="D48" s="251">
        <v>74.099999999999994</v>
      </c>
      <c r="E48" s="251">
        <v>72.8</v>
      </c>
      <c r="F48" s="251">
        <v>70.5</v>
      </c>
      <c r="G48" s="251">
        <v>69.099999999999994</v>
      </c>
      <c r="H48" s="251">
        <v>69.2</v>
      </c>
      <c r="I48" s="251">
        <v>70.3</v>
      </c>
      <c r="J48" s="251">
        <v>69.599999999999994</v>
      </c>
      <c r="K48" s="294">
        <v>69.5</v>
      </c>
      <c r="L48" s="294">
        <v>67.7</v>
      </c>
    </row>
    <row r="49" spans="1:12" ht="15.5">
      <c r="A49" s="292" t="s">
        <v>170</v>
      </c>
      <c r="B49" s="261">
        <v>5.2</v>
      </c>
      <c r="C49" s="261">
        <v>6.9</v>
      </c>
      <c r="D49" s="261">
        <v>6.9</v>
      </c>
      <c r="E49" s="261">
        <v>7.2</v>
      </c>
      <c r="F49" s="261">
        <v>7.5</v>
      </c>
      <c r="G49" s="261">
        <v>6.3</v>
      </c>
      <c r="H49" s="261">
        <v>6.1</v>
      </c>
      <c r="I49" s="261">
        <v>6.6</v>
      </c>
      <c r="J49" s="261">
        <v>7.2</v>
      </c>
      <c r="K49" s="261">
        <v>7.6</v>
      </c>
      <c r="L49" s="261">
        <v>6.4</v>
      </c>
    </row>
    <row r="50" spans="1:12" ht="15.5">
      <c r="A50" s="292" t="s">
        <v>171</v>
      </c>
      <c r="B50" s="251">
        <v>70.5</v>
      </c>
      <c r="C50" s="251">
        <v>70.400000000000006</v>
      </c>
      <c r="D50" s="251">
        <v>69.900000000000006</v>
      </c>
      <c r="E50" s="251">
        <v>71.900000000000006</v>
      </c>
      <c r="F50" s="251">
        <v>71.8</v>
      </c>
      <c r="G50" s="251">
        <v>73.400000000000006</v>
      </c>
      <c r="H50" s="251">
        <v>74.599999999999994</v>
      </c>
      <c r="I50" s="251">
        <v>75.3</v>
      </c>
      <c r="J50" s="251">
        <v>75.2</v>
      </c>
      <c r="K50" s="294">
        <v>76</v>
      </c>
      <c r="L50" s="294">
        <v>74.2</v>
      </c>
    </row>
    <row r="51" spans="1:12" ht="15.5">
      <c r="A51" s="292" t="s">
        <v>172</v>
      </c>
      <c r="B51" s="295">
        <v>51.7</v>
      </c>
      <c r="C51" s="242">
        <v>50.9</v>
      </c>
      <c r="D51" s="242">
        <v>54.2</v>
      </c>
      <c r="E51" s="242">
        <v>54.6</v>
      </c>
      <c r="F51" s="242">
        <v>54.8</v>
      </c>
      <c r="G51" s="242">
        <v>53.6</v>
      </c>
      <c r="H51" s="251">
        <v>52.8</v>
      </c>
      <c r="I51" s="242">
        <v>54.6</v>
      </c>
      <c r="J51" s="242">
        <v>53</v>
      </c>
      <c r="K51" s="242">
        <v>52.4</v>
      </c>
      <c r="L51" s="242">
        <v>46.7</v>
      </c>
    </row>
    <row r="52" spans="1:12" ht="15.5">
      <c r="A52" s="292" t="s">
        <v>173</v>
      </c>
      <c r="B52" s="261">
        <v>9.4</v>
      </c>
      <c r="C52" s="261">
        <v>9.6</v>
      </c>
      <c r="D52" s="261">
        <v>11.4</v>
      </c>
      <c r="E52" s="261">
        <v>11.6</v>
      </c>
      <c r="F52" s="261">
        <v>11.6</v>
      </c>
      <c r="G52" s="261">
        <v>10.199999999999999</v>
      </c>
      <c r="H52" s="261">
        <v>9.4</v>
      </c>
      <c r="I52" s="261">
        <v>7.7</v>
      </c>
      <c r="J52" s="261">
        <v>10.3</v>
      </c>
      <c r="K52" s="261">
        <v>9</v>
      </c>
      <c r="L52" s="261">
        <v>7.8</v>
      </c>
    </row>
    <row r="53" spans="1:12" ht="15.5">
      <c r="A53" s="293" t="s">
        <v>174</v>
      </c>
      <c r="B53" s="296">
        <v>30.1</v>
      </c>
      <c r="C53" s="262">
        <v>30.1</v>
      </c>
      <c r="D53" s="262">
        <v>29.6</v>
      </c>
      <c r="E53" s="262">
        <v>30.5</v>
      </c>
      <c r="F53" s="262">
        <v>30.5</v>
      </c>
      <c r="G53" s="262">
        <v>30.3</v>
      </c>
      <c r="H53" s="262">
        <v>28.8</v>
      </c>
      <c r="I53" s="262">
        <v>29.5</v>
      </c>
      <c r="J53" s="262">
        <v>30.7</v>
      </c>
      <c r="K53" s="262">
        <v>29.8</v>
      </c>
      <c r="L53" s="262">
        <v>24.8</v>
      </c>
    </row>
    <row r="54" spans="1:12" ht="13">
      <c r="A54" s="264"/>
      <c r="K54" s="117"/>
      <c r="L54" s="117" t="s">
        <v>76</v>
      </c>
    </row>
    <row r="55" spans="1:12">
      <c r="A55" s="65" t="s">
        <v>77</v>
      </c>
    </row>
    <row r="56" spans="1:12" ht="15" customHeight="1">
      <c r="A56" s="712" t="s">
        <v>264</v>
      </c>
      <c r="B56" s="712"/>
      <c r="C56" s="712"/>
      <c r="D56" s="712"/>
      <c r="E56" s="712"/>
      <c r="F56" s="712"/>
      <c r="G56" s="712"/>
      <c r="H56" s="712"/>
      <c r="I56" s="712"/>
      <c r="J56" s="712"/>
      <c r="K56" s="712"/>
      <c r="L56" s="712"/>
    </row>
    <row r="57" spans="1:12" ht="15" customHeight="1">
      <c r="A57" s="375" t="s">
        <v>265</v>
      </c>
      <c r="B57" s="371"/>
      <c r="C57" s="371"/>
      <c r="D57" s="371"/>
      <c r="E57" s="371"/>
      <c r="F57" s="371"/>
      <c r="G57" s="371"/>
      <c r="H57" s="371"/>
      <c r="I57" s="371"/>
      <c r="J57" s="371"/>
      <c r="K57" s="371"/>
      <c r="L57" s="371"/>
    </row>
    <row r="58" spans="1:12" ht="15" customHeight="1">
      <c r="A58" s="391" t="s">
        <v>288</v>
      </c>
      <c r="B58" s="382"/>
      <c r="C58" s="382"/>
      <c r="D58" s="382"/>
      <c r="E58" s="382"/>
      <c r="F58" s="382"/>
      <c r="G58" s="382"/>
      <c r="H58" s="382"/>
      <c r="I58" s="382"/>
      <c r="J58" s="382"/>
      <c r="K58" s="382"/>
      <c r="L58" s="382"/>
    </row>
    <row r="59" spans="1:12" ht="15" customHeight="1">
      <c r="A59" s="258" t="s">
        <v>294</v>
      </c>
    </row>
    <row r="60" spans="1:12" ht="15" customHeight="1">
      <c r="A60" s="30" t="s">
        <v>296</v>
      </c>
    </row>
    <row r="61" spans="1:12">
      <c r="A61" s="391" t="s">
        <v>391</v>
      </c>
    </row>
  </sheetData>
  <mergeCells count="7">
    <mergeCell ref="A3:L3"/>
    <mergeCell ref="N4:N5"/>
    <mergeCell ref="A23:A24"/>
    <mergeCell ref="A43:A44"/>
    <mergeCell ref="A56:L56"/>
    <mergeCell ref="A17:L17"/>
    <mergeCell ref="A36:L36"/>
  </mergeCells>
  <hyperlinks>
    <hyperlink ref="A1" location="Contents!A2" display="Back to contents"/>
  </hyperlinks>
  <pageMargins left="0.7" right="0.7" top="0.75" bottom="0.75" header="0.3" footer="0.3"/>
  <pageSetup paperSize="9" scale="52"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4"/>
  <sheetViews>
    <sheetView showGridLines="0" zoomScaleNormal="100" workbookViewId="0">
      <selection activeCell="A24" sqref="A24"/>
    </sheetView>
  </sheetViews>
  <sheetFormatPr defaultColWidth="9.1796875" defaultRowHeight="12.5"/>
  <cols>
    <col min="1" max="1" width="10.7265625" style="65" customWidth="1"/>
    <col min="2" max="3" width="20.7265625" style="65" customWidth="1"/>
    <col min="4" max="16384" width="9.1796875" style="65"/>
  </cols>
  <sheetData>
    <row r="1" spans="1:11" ht="14">
      <c r="A1" s="643" t="s">
        <v>66</v>
      </c>
    </row>
    <row r="3" spans="1:11" ht="50.15" customHeight="1">
      <c r="A3" s="716" t="s">
        <v>175</v>
      </c>
      <c r="B3" s="716"/>
      <c r="C3" s="716"/>
      <c r="D3" s="297"/>
      <c r="E3" s="297"/>
      <c r="F3" s="297"/>
      <c r="G3" s="297"/>
      <c r="H3" s="297"/>
      <c r="I3" s="297"/>
      <c r="J3" s="297"/>
      <c r="K3" s="297"/>
    </row>
    <row r="4" spans="1:11" ht="15.5">
      <c r="A4" s="174"/>
      <c r="B4" s="298" t="s">
        <v>176</v>
      </c>
      <c r="C4" s="298" t="s">
        <v>177</v>
      </c>
      <c r="F4" s="299"/>
    </row>
    <row r="5" spans="1:11" ht="15.5">
      <c r="A5" s="300">
        <v>2011</v>
      </c>
      <c r="B5" s="301">
        <v>7.9</v>
      </c>
      <c r="C5" s="302" t="s">
        <v>124</v>
      </c>
      <c r="E5"/>
      <c r="F5"/>
    </row>
    <row r="6" spans="1:11" ht="15.5">
      <c r="A6" s="300">
        <v>2012</v>
      </c>
      <c r="B6" s="303">
        <v>8.8000000000000007</v>
      </c>
      <c r="C6" s="304" t="s">
        <v>124</v>
      </c>
      <c r="E6"/>
      <c r="F6"/>
    </row>
    <row r="7" spans="1:11" ht="15.5">
      <c r="A7" s="300">
        <v>2013</v>
      </c>
      <c r="B7" s="303">
        <v>8.1999999999999993</v>
      </c>
      <c r="C7" s="304" t="s">
        <v>124</v>
      </c>
      <c r="E7"/>
      <c r="F7"/>
    </row>
    <row r="8" spans="1:11" ht="15.5">
      <c r="A8" s="300">
        <v>2014</v>
      </c>
      <c r="B8" s="303">
        <v>8.6999999999999993</v>
      </c>
      <c r="C8" s="305">
        <v>0.9</v>
      </c>
      <c r="E8"/>
      <c r="F8"/>
    </row>
    <row r="9" spans="1:11" ht="15.5">
      <c r="A9" s="300">
        <v>2015</v>
      </c>
      <c r="B9" s="303">
        <v>8.3000000000000007</v>
      </c>
      <c r="C9" s="305">
        <v>-2.2000000000000002</v>
      </c>
      <c r="E9"/>
      <c r="F9"/>
    </row>
    <row r="10" spans="1:11" ht="15.5">
      <c r="A10" s="300">
        <v>2016</v>
      </c>
      <c r="B10" s="303">
        <v>6.9</v>
      </c>
      <c r="C10" s="304" t="s">
        <v>124</v>
      </c>
      <c r="E10"/>
      <c r="F10"/>
    </row>
    <row r="11" spans="1:11" ht="15.5">
      <c r="A11" s="306">
        <v>2017</v>
      </c>
      <c r="B11" s="303">
        <v>6.9</v>
      </c>
      <c r="C11" s="304" t="s">
        <v>124</v>
      </c>
      <c r="E11"/>
      <c r="F11"/>
    </row>
    <row r="12" spans="1:11" ht="15.5">
      <c r="A12" s="152">
        <v>2018</v>
      </c>
      <c r="B12" s="303">
        <v>5.8</v>
      </c>
      <c r="C12" s="304" t="s">
        <v>124</v>
      </c>
      <c r="E12"/>
      <c r="F12"/>
    </row>
    <row r="13" spans="1:11" ht="15.5">
      <c r="A13" s="152">
        <v>2019</v>
      </c>
      <c r="B13" s="303">
        <v>7.5</v>
      </c>
      <c r="C13" s="307">
        <v>-5.9</v>
      </c>
      <c r="E13"/>
      <c r="F13"/>
    </row>
    <row r="14" spans="1:11" ht="15.5">
      <c r="A14" s="152">
        <v>2020</v>
      </c>
      <c r="B14" s="303">
        <v>3.6</v>
      </c>
      <c r="C14" s="305">
        <v>-6.7</v>
      </c>
      <c r="E14"/>
      <c r="F14"/>
    </row>
    <row r="15" spans="1:11" s="23" customFormat="1" ht="15.5">
      <c r="A15" s="148">
        <v>2021</v>
      </c>
      <c r="B15" s="308">
        <v>4.0999999999999996</v>
      </c>
      <c r="C15" s="362">
        <v>-2.6</v>
      </c>
      <c r="E15" s="166"/>
      <c r="F15" s="166"/>
    </row>
    <row r="16" spans="1:11" ht="13">
      <c r="C16" s="117" t="s">
        <v>76</v>
      </c>
    </row>
    <row r="17" spans="1:6">
      <c r="A17" s="65" t="s">
        <v>77</v>
      </c>
    </row>
    <row r="18" spans="1:6" ht="15" customHeight="1">
      <c r="A18" s="712" t="s">
        <v>266</v>
      </c>
      <c r="B18" s="712"/>
      <c r="C18" s="712"/>
      <c r="D18" s="84"/>
      <c r="E18" s="84"/>
      <c r="F18" s="84"/>
    </row>
    <row r="19" spans="1:6" ht="15" customHeight="1">
      <c r="A19" s="374" t="s">
        <v>267</v>
      </c>
    </row>
    <row r="20" spans="1:6" ht="15" customHeight="1">
      <c r="A20" s="374" t="s">
        <v>268</v>
      </c>
    </row>
    <row r="21" spans="1:6" ht="15" customHeight="1">
      <c r="A21" s="374" t="s">
        <v>269</v>
      </c>
    </row>
    <row r="22" spans="1:6" ht="15" customHeight="1">
      <c r="A22" s="374" t="s">
        <v>265</v>
      </c>
    </row>
    <row r="23" spans="1:6" ht="15" customHeight="1">
      <c r="A23" s="391" t="s">
        <v>288</v>
      </c>
    </row>
    <row r="24" spans="1:6">
      <c r="A24" s="391" t="s">
        <v>391</v>
      </c>
    </row>
    <row r="25" spans="1:6">
      <c r="A25" s="391"/>
    </row>
    <row r="26" spans="1:6" ht="20.149999999999999" customHeight="1">
      <c r="A26" s="702" t="s">
        <v>114</v>
      </c>
      <c r="B26" s="702"/>
      <c r="C26" s="702"/>
      <c r="D26" s="309"/>
    </row>
    <row r="27" spans="1:6" ht="20.149999999999999" customHeight="1">
      <c r="A27" s="703"/>
      <c r="B27" s="703"/>
      <c r="C27" s="703"/>
      <c r="D27" s="309"/>
    </row>
    <row r="28" spans="1:6">
      <c r="A28" s="674" t="s">
        <v>115</v>
      </c>
      <c r="B28" s="675"/>
      <c r="C28" s="676"/>
    </row>
    <row r="29" spans="1:6">
      <c r="A29" s="717" t="s">
        <v>116</v>
      </c>
      <c r="B29" s="717"/>
      <c r="C29" s="717"/>
    </row>
    <row r="30" spans="1:6">
      <c r="A30" s="718" t="s">
        <v>117</v>
      </c>
      <c r="B30" s="718"/>
      <c r="C30" s="718"/>
    </row>
    <row r="31" spans="1:6">
      <c r="A31" s="713" t="s">
        <v>118</v>
      </c>
      <c r="B31" s="713"/>
      <c r="C31" s="713"/>
    </row>
    <row r="32" spans="1:6">
      <c r="A32" s="714" t="s">
        <v>119</v>
      </c>
      <c r="B32" s="714"/>
      <c r="C32" s="714"/>
    </row>
    <row r="33" spans="1:3">
      <c r="A33" s="714" t="s">
        <v>120</v>
      </c>
      <c r="B33" s="714"/>
      <c r="C33" s="714"/>
    </row>
    <row r="34" spans="1:3">
      <c r="A34" s="715" t="s">
        <v>121</v>
      </c>
      <c r="B34" s="715"/>
      <c r="C34" s="715"/>
    </row>
  </sheetData>
  <mergeCells count="10">
    <mergeCell ref="A31:C31"/>
    <mergeCell ref="A32:C32"/>
    <mergeCell ref="A33:C33"/>
    <mergeCell ref="A34:C34"/>
    <mergeCell ref="A3:C3"/>
    <mergeCell ref="A18:C18"/>
    <mergeCell ref="A26:C27"/>
    <mergeCell ref="A28:C28"/>
    <mergeCell ref="A29:C29"/>
    <mergeCell ref="A30:C30"/>
  </mergeCells>
  <hyperlinks>
    <hyperlink ref="A1" location="Contents!A2" display="Back to contents"/>
  </hyperlinks>
  <pageMargins left="0.7" right="0.7" top="0.75" bottom="0.75" header="0.3" footer="0.3"/>
  <pageSetup paperSize="9" scale="91"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42"/>
  <sheetViews>
    <sheetView zoomScale="80" zoomScaleNormal="80" workbookViewId="0">
      <selection activeCell="A39" sqref="A39"/>
    </sheetView>
  </sheetViews>
  <sheetFormatPr defaultColWidth="4.54296875" defaultRowHeight="12.5"/>
  <cols>
    <col min="1" max="2" width="11.1796875" style="310" customWidth="1"/>
    <col min="3" max="4" width="9.1796875" style="311" customWidth="1"/>
    <col min="5" max="5" width="10.7265625" style="311" customWidth="1"/>
    <col min="6" max="6" width="11.1796875" style="311" customWidth="1"/>
    <col min="7" max="9" width="9.1796875" style="311" customWidth="1"/>
    <col min="10" max="10" width="11" style="311" customWidth="1"/>
    <col min="11" max="11" width="12.54296875" style="311" customWidth="1"/>
    <col min="12" max="12" width="13.1796875" style="311" customWidth="1"/>
    <col min="13" max="14" width="9.1796875" style="311" customWidth="1"/>
    <col min="15" max="15" width="11" style="311" customWidth="1"/>
    <col min="16" max="16" width="13.1796875" style="311" customWidth="1"/>
    <col min="17" max="19" width="9.1796875" style="311" customWidth="1"/>
    <col min="20" max="20" width="11.26953125" style="311" customWidth="1"/>
    <col min="21" max="21" width="10.7265625" style="311" customWidth="1"/>
    <col min="22" max="255" width="9.1796875" style="118" customWidth="1"/>
    <col min="256" max="256" width="4.54296875" style="118"/>
    <col min="257" max="258" width="11.1796875" style="118" customWidth="1"/>
    <col min="259" max="260" width="9.1796875" style="118" customWidth="1"/>
    <col min="261" max="261" width="10.7265625" style="118" customWidth="1"/>
    <col min="262" max="262" width="11.1796875" style="118" customWidth="1"/>
    <col min="263" max="265" width="9.1796875" style="118" customWidth="1"/>
    <col min="266" max="266" width="11" style="118" customWidth="1"/>
    <col min="267" max="267" width="12.54296875" style="118" customWidth="1"/>
    <col min="268" max="268" width="13.1796875" style="118" customWidth="1"/>
    <col min="269" max="270" width="9.1796875" style="118" customWidth="1"/>
    <col min="271" max="271" width="11" style="118" customWidth="1"/>
    <col min="272" max="272" width="13.1796875" style="118" customWidth="1"/>
    <col min="273" max="275" width="9.1796875" style="118" customWidth="1"/>
    <col min="276" max="276" width="11.26953125" style="118" customWidth="1"/>
    <col min="277" max="277" width="10.7265625" style="118" customWidth="1"/>
    <col min="278" max="511" width="9.1796875" style="118" customWidth="1"/>
    <col min="512" max="512" width="4.54296875" style="118"/>
    <col min="513" max="514" width="11.1796875" style="118" customWidth="1"/>
    <col min="515" max="516" width="9.1796875" style="118" customWidth="1"/>
    <col min="517" max="517" width="10.7265625" style="118" customWidth="1"/>
    <col min="518" max="518" width="11.1796875" style="118" customWidth="1"/>
    <col min="519" max="521" width="9.1796875" style="118" customWidth="1"/>
    <col min="522" max="522" width="11" style="118" customWidth="1"/>
    <col min="523" max="523" width="12.54296875" style="118" customWidth="1"/>
    <col min="524" max="524" width="13.1796875" style="118" customWidth="1"/>
    <col min="525" max="526" width="9.1796875" style="118" customWidth="1"/>
    <col min="527" max="527" width="11" style="118" customWidth="1"/>
    <col min="528" max="528" width="13.1796875" style="118" customWidth="1"/>
    <col min="529" max="531" width="9.1796875" style="118" customWidth="1"/>
    <col min="532" max="532" width="11.26953125" style="118" customWidth="1"/>
    <col min="533" max="533" width="10.7265625" style="118" customWidth="1"/>
    <col min="534" max="767" width="9.1796875" style="118" customWidth="1"/>
    <col min="768" max="768" width="4.54296875" style="118"/>
    <col min="769" max="770" width="11.1796875" style="118" customWidth="1"/>
    <col min="771" max="772" width="9.1796875" style="118" customWidth="1"/>
    <col min="773" max="773" width="10.7265625" style="118" customWidth="1"/>
    <col min="774" max="774" width="11.1796875" style="118" customWidth="1"/>
    <col min="775" max="777" width="9.1796875" style="118" customWidth="1"/>
    <col min="778" max="778" width="11" style="118" customWidth="1"/>
    <col min="779" max="779" width="12.54296875" style="118" customWidth="1"/>
    <col min="780" max="780" width="13.1796875" style="118" customWidth="1"/>
    <col min="781" max="782" width="9.1796875" style="118" customWidth="1"/>
    <col min="783" max="783" width="11" style="118" customWidth="1"/>
    <col min="784" max="784" width="13.1796875" style="118" customWidth="1"/>
    <col min="785" max="787" width="9.1796875" style="118" customWidth="1"/>
    <col min="788" max="788" width="11.26953125" style="118" customWidth="1"/>
    <col min="789" max="789" width="10.7265625" style="118" customWidth="1"/>
    <col min="790" max="1023" width="9.1796875" style="118" customWidth="1"/>
    <col min="1024" max="1024" width="4.54296875" style="118"/>
    <col min="1025" max="1026" width="11.1796875" style="118" customWidth="1"/>
    <col min="1027" max="1028" width="9.1796875" style="118" customWidth="1"/>
    <col min="1029" max="1029" width="10.7265625" style="118" customWidth="1"/>
    <col min="1030" max="1030" width="11.1796875" style="118" customWidth="1"/>
    <col min="1031" max="1033" width="9.1796875" style="118" customWidth="1"/>
    <col min="1034" max="1034" width="11" style="118" customWidth="1"/>
    <col min="1035" max="1035" width="12.54296875" style="118" customWidth="1"/>
    <col min="1036" max="1036" width="13.1796875" style="118" customWidth="1"/>
    <col min="1037" max="1038" width="9.1796875" style="118" customWidth="1"/>
    <col min="1039" max="1039" width="11" style="118" customWidth="1"/>
    <col min="1040" max="1040" width="13.1796875" style="118" customWidth="1"/>
    <col min="1041" max="1043" width="9.1796875" style="118" customWidth="1"/>
    <col min="1044" max="1044" width="11.26953125" style="118" customWidth="1"/>
    <col min="1045" max="1045" width="10.7265625" style="118" customWidth="1"/>
    <col min="1046" max="1279" width="9.1796875" style="118" customWidth="1"/>
    <col min="1280" max="1280" width="4.54296875" style="118"/>
    <col min="1281" max="1282" width="11.1796875" style="118" customWidth="1"/>
    <col min="1283" max="1284" width="9.1796875" style="118" customWidth="1"/>
    <col min="1285" max="1285" width="10.7265625" style="118" customWidth="1"/>
    <col min="1286" max="1286" width="11.1796875" style="118" customWidth="1"/>
    <col min="1287" max="1289" width="9.1796875" style="118" customWidth="1"/>
    <col min="1290" max="1290" width="11" style="118" customWidth="1"/>
    <col min="1291" max="1291" width="12.54296875" style="118" customWidth="1"/>
    <col min="1292" max="1292" width="13.1796875" style="118" customWidth="1"/>
    <col min="1293" max="1294" width="9.1796875" style="118" customWidth="1"/>
    <col min="1295" max="1295" width="11" style="118" customWidth="1"/>
    <col min="1296" max="1296" width="13.1796875" style="118" customWidth="1"/>
    <col min="1297" max="1299" width="9.1796875" style="118" customWidth="1"/>
    <col min="1300" max="1300" width="11.26953125" style="118" customWidth="1"/>
    <col min="1301" max="1301" width="10.7265625" style="118" customWidth="1"/>
    <col min="1302" max="1535" width="9.1796875" style="118" customWidth="1"/>
    <col min="1536" max="1536" width="4.54296875" style="118"/>
    <col min="1537" max="1538" width="11.1796875" style="118" customWidth="1"/>
    <col min="1539" max="1540" width="9.1796875" style="118" customWidth="1"/>
    <col min="1541" max="1541" width="10.7265625" style="118" customWidth="1"/>
    <col min="1542" max="1542" width="11.1796875" style="118" customWidth="1"/>
    <col min="1543" max="1545" width="9.1796875" style="118" customWidth="1"/>
    <col min="1546" max="1546" width="11" style="118" customWidth="1"/>
    <col min="1547" max="1547" width="12.54296875" style="118" customWidth="1"/>
    <col min="1548" max="1548" width="13.1796875" style="118" customWidth="1"/>
    <col min="1549" max="1550" width="9.1796875" style="118" customWidth="1"/>
    <col min="1551" max="1551" width="11" style="118" customWidth="1"/>
    <col min="1552" max="1552" width="13.1796875" style="118" customWidth="1"/>
    <col min="1553" max="1555" width="9.1796875" style="118" customWidth="1"/>
    <col min="1556" max="1556" width="11.26953125" style="118" customWidth="1"/>
    <col min="1557" max="1557" width="10.7265625" style="118" customWidth="1"/>
    <col min="1558" max="1791" width="9.1796875" style="118" customWidth="1"/>
    <col min="1792" max="1792" width="4.54296875" style="118"/>
    <col min="1793" max="1794" width="11.1796875" style="118" customWidth="1"/>
    <col min="1795" max="1796" width="9.1796875" style="118" customWidth="1"/>
    <col min="1797" max="1797" width="10.7265625" style="118" customWidth="1"/>
    <col min="1798" max="1798" width="11.1796875" style="118" customWidth="1"/>
    <col min="1799" max="1801" width="9.1796875" style="118" customWidth="1"/>
    <col min="1802" max="1802" width="11" style="118" customWidth="1"/>
    <col min="1803" max="1803" width="12.54296875" style="118" customWidth="1"/>
    <col min="1804" max="1804" width="13.1796875" style="118" customWidth="1"/>
    <col min="1805" max="1806" width="9.1796875" style="118" customWidth="1"/>
    <col min="1807" max="1807" width="11" style="118" customWidth="1"/>
    <col min="1808" max="1808" width="13.1796875" style="118" customWidth="1"/>
    <col min="1809" max="1811" width="9.1796875" style="118" customWidth="1"/>
    <col min="1812" max="1812" width="11.26953125" style="118" customWidth="1"/>
    <col min="1813" max="1813" width="10.7265625" style="118" customWidth="1"/>
    <col min="1814" max="2047" width="9.1796875" style="118" customWidth="1"/>
    <col min="2048" max="2048" width="4.54296875" style="118"/>
    <col min="2049" max="2050" width="11.1796875" style="118" customWidth="1"/>
    <col min="2051" max="2052" width="9.1796875" style="118" customWidth="1"/>
    <col min="2053" max="2053" width="10.7265625" style="118" customWidth="1"/>
    <col min="2054" max="2054" width="11.1796875" style="118" customWidth="1"/>
    <col min="2055" max="2057" width="9.1796875" style="118" customWidth="1"/>
    <col min="2058" max="2058" width="11" style="118" customWidth="1"/>
    <col min="2059" max="2059" width="12.54296875" style="118" customWidth="1"/>
    <col min="2060" max="2060" width="13.1796875" style="118" customWidth="1"/>
    <col min="2061" max="2062" width="9.1796875" style="118" customWidth="1"/>
    <col min="2063" max="2063" width="11" style="118" customWidth="1"/>
    <col min="2064" max="2064" width="13.1796875" style="118" customWidth="1"/>
    <col min="2065" max="2067" width="9.1796875" style="118" customWidth="1"/>
    <col min="2068" max="2068" width="11.26953125" style="118" customWidth="1"/>
    <col min="2069" max="2069" width="10.7265625" style="118" customWidth="1"/>
    <col min="2070" max="2303" width="9.1796875" style="118" customWidth="1"/>
    <col min="2304" max="2304" width="4.54296875" style="118"/>
    <col min="2305" max="2306" width="11.1796875" style="118" customWidth="1"/>
    <col min="2307" max="2308" width="9.1796875" style="118" customWidth="1"/>
    <col min="2309" max="2309" width="10.7265625" style="118" customWidth="1"/>
    <col min="2310" max="2310" width="11.1796875" style="118" customWidth="1"/>
    <col min="2311" max="2313" width="9.1796875" style="118" customWidth="1"/>
    <col min="2314" max="2314" width="11" style="118" customWidth="1"/>
    <col min="2315" max="2315" width="12.54296875" style="118" customWidth="1"/>
    <col min="2316" max="2316" width="13.1796875" style="118" customWidth="1"/>
    <col min="2317" max="2318" width="9.1796875" style="118" customWidth="1"/>
    <col min="2319" max="2319" width="11" style="118" customWidth="1"/>
    <col min="2320" max="2320" width="13.1796875" style="118" customWidth="1"/>
    <col min="2321" max="2323" width="9.1796875" style="118" customWidth="1"/>
    <col min="2324" max="2324" width="11.26953125" style="118" customWidth="1"/>
    <col min="2325" max="2325" width="10.7265625" style="118" customWidth="1"/>
    <col min="2326" max="2559" width="9.1796875" style="118" customWidth="1"/>
    <col min="2560" max="2560" width="4.54296875" style="118"/>
    <col min="2561" max="2562" width="11.1796875" style="118" customWidth="1"/>
    <col min="2563" max="2564" width="9.1796875" style="118" customWidth="1"/>
    <col min="2565" max="2565" width="10.7265625" style="118" customWidth="1"/>
    <col min="2566" max="2566" width="11.1796875" style="118" customWidth="1"/>
    <col min="2567" max="2569" width="9.1796875" style="118" customWidth="1"/>
    <col min="2570" max="2570" width="11" style="118" customWidth="1"/>
    <col min="2571" max="2571" width="12.54296875" style="118" customWidth="1"/>
    <col min="2572" max="2572" width="13.1796875" style="118" customWidth="1"/>
    <col min="2573" max="2574" width="9.1796875" style="118" customWidth="1"/>
    <col min="2575" max="2575" width="11" style="118" customWidth="1"/>
    <col min="2576" max="2576" width="13.1796875" style="118" customWidth="1"/>
    <col min="2577" max="2579" width="9.1796875" style="118" customWidth="1"/>
    <col min="2580" max="2580" width="11.26953125" style="118" customWidth="1"/>
    <col min="2581" max="2581" width="10.7265625" style="118" customWidth="1"/>
    <col min="2582" max="2815" width="9.1796875" style="118" customWidth="1"/>
    <col min="2816" max="2816" width="4.54296875" style="118"/>
    <col min="2817" max="2818" width="11.1796875" style="118" customWidth="1"/>
    <col min="2819" max="2820" width="9.1796875" style="118" customWidth="1"/>
    <col min="2821" max="2821" width="10.7265625" style="118" customWidth="1"/>
    <col min="2822" max="2822" width="11.1796875" style="118" customWidth="1"/>
    <col min="2823" max="2825" width="9.1796875" style="118" customWidth="1"/>
    <col min="2826" max="2826" width="11" style="118" customWidth="1"/>
    <col min="2827" max="2827" width="12.54296875" style="118" customWidth="1"/>
    <col min="2828" max="2828" width="13.1796875" style="118" customWidth="1"/>
    <col min="2829" max="2830" width="9.1796875" style="118" customWidth="1"/>
    <col min="2831" max="2831" width="11" style="118" customWidth="1"/>
    <col min="2832" max="2832" width="13.1796875" style="118" customWidth="1"/>
    <col min="2833" max="2835" width="9.1796875" style="118" customWidth="1"/>
    <col min="2836" max="2836" width="11.26953125" style="118" customWidth="1"/>
    <col min="2837" max="2837" width="10.7265625" style="118" customWidth="1"/>
    <col min="2838" max="3071" width="9.1796875" style="118" customWidth="1"/>
    <col min="3072" max="3072" width="4.54296875" style="118"/>
    <col min="3073" max="3074" width="11.1796875" style="118" customWidth="1"/>
    <col min="3075" max="3076" width="9.1796875" style="118" customWidth="1"/>
    <col min="3077" max="3077" width="10.7265625" style="118" customWidth="1"/>
    <col min="3078" max="3078" width="11.1796875" style="118" customWidth="1"/>
    <col min="3079" max="3081" width="9.1796875" style="118" customWidth="1"/>
    <col min="3082" max="3082" width="11" style="118" customWidth="1"/>
    <col min="3083" max="3083" width="12.54296875" style="118" customWidth="1"/>
    <col min="3084" max="3084" width="13.1796875" style="118" customWidth="1"/>
    <col min="3085" max="3086" width="9.1796875" style="118" customWidth="1"/>
    <col min="3087" max="3087" width="11" style="118" customWidth="1"/>
    <col min="3088" max="3088" width="13.1796875" style="118" customWidth="1"/>
    <col min="3089" max="3091" width="9.1796875" style="118" customWidth="1"/>
    <col min="3092" max="3092" width="11.26953125" style="118" customWidth="1"/>
    <col min="3093" max="3093" width="10.7265625" style="118" customWidth="1"/>
    <col min="3094" max="3327" width="9.1796875" style="118" customWidth="1"/>
    <col min="3328" max="3328" width="4.54296875" style="118"/>
    <col min="3329" max="3330" width="11.1796875" style="118" customWidth="1"/>
    <col min="3331" max="3332" width="9.1796875" style="118" customWidth="1"/>
    <col min="3333" max="3333" width="10.7265625" style="118" customWidth="1"/>
    <col min="3334" max="3334" width="11.1796875" style="118" customWidth="1"/>
    <col min="3335" max="3337" width="9.1796875" style="118" customWidth="1"/>
    <col min="3338" max="3338" width="11" style="118" customWidth="1"/>
    <col min="3339" max="3339" width="12.54296875" style="118" customWidth="1"/>
    <col min="3340" max="3340" width="13.1796875" style="118" customWidth="1"/>
    <col min="3341" max="3342" width="9.1796875" style="118" customWidth="1"/>
    <col min="3343" max="3343" width="11" style="118" customWidth="1"/>
    <col min="3344" max="3344" width="13.1796875" style="118" customWidth="1"/>
    <col min="3345" max="3347" width="9.1796875" style="118" customWidth="1"/>
    <col min="3348" max="3348" width="11.26953125" style="118" customWidth="1"/>
    <col min="3349" max="3349" width="10.7265625" style="118" customWidth="1"/>
    <col min="3350" max="3583" width="9.1796875" style="118" customWidth="1"/>
    <col min="3584" max="3584" width="4.54296875" style="118"/>
    <col min="3585" max="3586" width="11.1796875" style="118" customWidth="1"/>
    <col min="3587" max="3588" width="9.1796875" style="118" customWidth="1"/>
    <col min="3589" max="3589" width="10.7265625" style="118" customWidth="1"/>
    <col min="3590" max="3590" width="11.1796875" style="118" customWidth="1"/>
    <col min="3591" max="3593" width="9.1796875" style="118" customWidth="1"/>
    <col min="3594" max="3594" width="11" style="118" customWidth="1"/>
    <col min="3595" max="3595" width="12.54296875" style="118" customWidth="1"/>
    <col min="3596" max="3596" width="13.1796875" style="118" customWidth="1"/>
    <col min="3597" max="3598" width="9.1796875" style="118" customWidth="1"/>
    <col min="3599" max="3599" width="11" style="118" customWidth="1"/>
    <col min="3600" max="3600" width="13.1796875" style="118" customWidth="1"/>
    <col min="3601" max="3603" width="9.1796875" style="118" customWidth="1"/>
    <col min="3604" max="3604" width="11.26953125" style="118" customWidth="1"/>
    <col min="3605" max="3605" width="10.7265625" style="118" customWidth="1"/>
    <col min="3606" max="3839" width="9.1796875" style="118" customWidth="1"/>
    <col min="3840" max="3840" width="4.54296875" style="118"/>
    <col min="3841" max="3842" width="11.1796875" style="118" customWidth="1"/>
    <col min="3843" max="3844" width="9.1796875" style="118" customWidth="1"/>
    <col min="3845" max="3845" width="10.7265625" style="118" customWidth="1"/>
    <col min="3846" max="3846" width="11.1796875" style="118" customWidth="1"/>
    <col min="3847" max="3849" width="9.1796875" style="118" customWidth="1"/>
    <col min="3850" max="3850" width="11" style="118" customWidth="1"/>
    <col min="3851" max="3851" width="12.54296875" style="118" customWidth="1"/>
    <col min="3852" max="3852" width="13.1796875" style="118" customWidth="1"/>
    <col min="3853" max="3854" width="9.1796875" style="118" customWidth="1"/>
    <col min="3855" max="3855" width="11" style="118" customWidth="1"/>
    <col min="3856" max="3856" width="13.1796875" style="118" customWidth="1"/>
    <col min="3857" max="3859" width="9.1796875" style="118" customWidth="1"/>
    <col min="3860" max="3860" width="11.26953125" style="118" customWidth="1"/>
    <col min="3861" max="3861" width="10.7265625" style="118" customWidth="1"/>
    <col min="3862" max="4095" width="9.1796875" style="118" customWidth="1"/>
    <col min="4096" max="4096" width="4.54296875" style="118"/>
    <col min="4097" max="4098" width="11.1796875" style="118" customWidth="1"/>
    <col min="4099" max="4100" width="9.1796875" style="118" customWidth="1"/>
    <col min="4101" max="4101" width="10.7265625" style="118" customWidth="1"/>
    <col min="4102" max="4102" width="11.1796875" style="118" customWidth="1"/>
    <col min="4103" max="4105" width="9.1796875" style="118" customWidth="1"/>
    <col min="4106" max="4106" width="11" style="118" customWidth="1"/>
    <col min="4107" max="4107" width="12.54296875" style="118" customWidth="1"/>
    <col min="4108" max="4108" width="13.1796875" style="118" customWidth="1"/>
    <col min="4109" max="4110" width="9.1796875" style="118" customWidth="1"/>
    <col min="4111" max="4111" width="11" style="118" customWidth="1"/>
    <col min="4112" max="4112" width="13.1796875" style="118" customWidth="1"/>
    <col min="4113" max="4115" width="9.1796875" style="118" customWidth="1"/>
    <col min="4116" max="4116" width="11.26953125" style="118" customWidth="1"/>
    <col min="4117" max="4117" width="10.7265625" style="118" customWidth="1"/>
    <col min="4118" max="4351" width="9.1796875" style="118" customWidth="1"/>
    <col min="4352" max="4352" width="4.54296875" style="118"/>
    <col min="4353" max="4354" width="11.1796875" style="118" customWidth="1"/>
    <col min="4355" max="4356" width="9.1796875" style="118" customWidth="1"/>
    <col min="4357" max="4357" width="10.7265625" style="118" customWidth="1"/>
    <col min="4358" max="4358" width="11.1796875" style="118" customWidth="1"/>
    <col min="4359" max="4361" width="9.1796875" style="118" customWidth="1"/>
    <col min="4362" max="4362" width="11" style="118" customWidth="1"/>
    <col min="4363" max="4363" width="12.54296875" style="118" customWidth="1"/>
    <col min="4364" max="4364" width="13.1796875" style="118" customWidth="1"/>
    <col min="4365" max="4366" width="9.1796875" style="118" customWidth="1"/>
    <col min="4367" max="4367" width="11" style="118" customWidth="1"/>
    <col min="4368" max="4368" width="13.1796875" style="118" customWidth="1"/>
    <col min="4369" max="4371" width="9.1796875" style="118" customWidth="1"/>
    <col min="4372" max="4372" width="11.26953125" style="118" customWidth="1"/>
    <col min="4373" max="4373" width="10.7265625" style="118" customWidth="1"/>
    <col min="4374" max="4607" width="9.1796875" style="118" customWidth="1"/>
    <col min="4608" max="4608" width="4.54296875" style="118"/>
    <col min="4609" max="4610" width="11.1796875" style="118" customWidth="1"/>
    <col min="4611" max="4612" width="9.1796875" style="118" customWidth="1"/>
    <col min="4613" max="4613" width="10.7265625" style="118" customWidth="1"/>
    <col min="4614" max="4614" width="11.1796875" style="118" customWidth="1"/>
    <col min="4615" max="4617" width="9.1796875" style="118" customWidth="1"/>
    <col min="4618" max="4618" width="11" style="118" customWidth="1"/>
    <col min="4619" max="4619" width="12.54296875" style="118" customWidth="1"/>
    <col min="4620" max="4620" width="13.1796875" style="118" customWidth="1"/>
    <col min="4621" max="4622" width="9.1796875" style="118" customWidth="1"/>
    <col min="4623" max="4623" width="11" style="118" customWidth="1"/>
    <col min="4624" max="4624" width="13.1796875" style="118" customWidth="1"/>
    <col min="4625" max="4627" width="9.1796875" style="118" customWidth="1"/>
    <col min="4628" max="4628" width="11.26953125" style="118" customWidth="1"/>
    <col min="4629" max="4629" width="10.7265625" style="118" customWidth="1"/>
    <col min="4630" max="4863" width="9.1796875" style="118" customWidth="1"/>
    <col min="4864" max="4864" width="4.54296875" style="118"/>
    <col min="4865" max="4866" width="11.1796875" style="118" customWidth="1"/>
    <col min="4867" max="4868" width="9.1796875" style="118" customWidth="1"/>
    <col min="4869" max="4869" width="10.7265625" style="118" customWidth="1"/>
    <col min="4870" max="4870" width="11.1796875" style="118" customWidth="1"/>
    <col min="4871" max="4873" width="9.1796875" style="118" customWidth="1"/>
    <col min="4874" max="4874" width="11" style="118" customWidth="1"/>
    <col min="4875" max="4875" width="12.54296875" style="118" customWidth="1"/>
    <col min="4876" max="4876" width="13.1796875" style="118" customWidth="1"/>
    <col min="4877" max="4878" width="9.1796875" style="118" customWidth="1"/>
    <col min="4879" max="4879" width="11" style="118" customWidth="1"/>
    <col min="4880" max="4880" width="13.1796875" style="118" customWidth="1"/>
    <col min="4881" max="4883" width="9.1796875" style="118" customWidth="1"/>
    <col min="4884" max="4884" width="11.26953125" style="118" customWidth="1"/>
    <col min="4885" max="4885" width="10.7265625" style="118" customWidth="1"/>
    <col min="4886" max="5119" width="9.1796875" style="118" customWidth="1"/>
    <col min="5120" max="5120" width="4.54296875" style="118"/>
    <col min="5121" max="5122" width="11.1796875" style="118" customWidth="1"/>
    <col min="5123" max="5124" width="9.1796875" style="118" customWidth="1"/>
    <col min="5125" max="5125" width="10.7265625" style="118" customWidth="1"/>
    <col min="5126" max="5126" width="11.1796875" style="118" customWidth="1"/>
    <col min="5127" max="5129" width="9.1796875" style="118" customWidth="1"/>
    <col min="5130" max="5130" width="11" style="118" customWidth="1"/>
    <col min="5131" max="5131" width="12.54296875" style="118" customWidth="1"/>
    <col min="5132" max="5132" width="13.1796875" style="118" customWidth="1"/>
    <col min="5133" max="5134" width="9.1796875" style="118" customWidth="1"/>
    <col min="5135" max="5135" width="11" style="118" customWidth="1"/>
    <col min="5136" max="5136" width="13.1796875" style="118" customWidth="1"/>
    <col min="5137" max="5139" width="9.1796875" style="118" customWidth="1"/>
    <col min="5140" max="5140" width="11.26953125" style="118" customWidth="1"/>
    <col min="5141" max="5141" width="10.7265625" style="118" customWidth="1"/>
    <col min="5142" max="5375" width="9.1796875" style="118" customWidth="1"/>
    <col min="5376" max="5376" width="4.54296875" style="118"/>
    <col min="5377" max="5378" width="11.1796875" style="118" customWidth="1"/>
    <col min="5379" max="5380" width="9.1796875" style="118" customWidth="1"/>
    <col min="5381" max="5381" width="10.7265625" style="118" customWidth="1"/>
    <col min="5382" max="5382" width="11.1796875" style="118" customWidth="1"/>
    <col min="5383" max="5385" width="9.1796875" style="118" customWidth="1"/>
    <col min="5386" max="5386" width="11" style="118" customWidth="1"/>
    <col min="5387" max="5387" width="12.54296875" style="118" customWidth="1"/>
    <col min="5388" max="5388" width="13.1796875" style="118" customWidth="1"/>
    <col min="5389" max="5390" width="9.1796875" style="118" customWidth="1"/>
    <col min="5391" max="5391" width="11" style="118" customWidth="1"/>
    <col min="5392" max="5392" width="13.1796875" style="118" customWidth="1"/>
    <col min="5393" max="5395" width="9.1796875" style="118" customWidth="1"/>
    <col min="5396" max="5396" width="11.26953125" style="118" customWidth="1"/>
    <col min="5397" max="5397" width="10.7265625" style="118" customWidth="1"/>
    <col min="5398" max="5631" width="9.1796875" style="118" customWidth="1"/>
    <col min="5632" max="5632" width="4.54296875" style="118"/>
    <col min="5633" max="5634" width="11.1796875" style="118" customWidth="1"/>
    <col min="5635" max="5636" width="9.1796875" style="118" customWidth="1"/>
    <col min="5637" max="5637" width="10.7265625" style="118" customWidth="1"/>
    <col min="5638" max="5638" width="11.1796875" style="118" customWidth="1"/>
    <col min="5639" max="5641" width="9.1796875" style="118" customWidth="1"/>
    <col min="5642" max="5642" width="11" style="118" customWidth="1"/>
    <col min="5643" max="5643" width="12.54296875" style="118" customWidth="1"/>
    <col min="5644" max="5644" width="13.1796875" style="118" customWidth="1"/>
    <col min="5645" max="5646" width="9.1796875" style="118" customWidth="1"/>
    <col min="5647" max="5647" width="11" style="118" customWidth="1"/>
    <col min="5648" max="5648" width="13.1796875" style="118" customWidth="1"/>
    <col min="5649" max="5651" width="9.1796875" style="118" customWidth="1"/>
    <col min="5652" max="5652" width="11.26953125" style="118" customWidth="1"/>
    <col min="5653" max="5653" width="10.7265625" style="118" customWidth="1"/>
    <col min="5654" max="5887" width="9.1796875" style="118" customWidth="1"/>
    <col min="5888" max="5888" width="4.54296875" style="118"/>
    <col min="5889" max="5890" width="11.1796875" style="118" customWidth="1"/>
    <col min="5891" max="5892" width="9.1796875" style="118" customWidth="1"/>
    <col min="5893" max="5893" width="10.7265625" style="118" customWidth="1"/>
    <col min="5894" max="5894" width="11.1796875" style="118" customWidth="1"/>
    <col min="5895" max="5897" width="9.1796875" style="118" customWidth="1"/>
    <col min="5898" max="5898" width="11" style="118" customWidth="1"/>
    <col min="5899" max="5899" width="12.54296875" style="118" customWidth="1"/>
    <col min="5900" max="5900" width="13.1796875" style="118" customWidth="1"/>
    <col min="5901" max="5902" width="9.1796875" style="118" customWidth="1"/>
    <col min="5903" max="5903" width="11" style="118" customWidth="1"/>
    <col min="5904" max="5904" width="13.1796875" style="118" customWidth="1"/>
    <col min="5905" max="5907" width="9.1796875" style="118" customWidth="1"/>
    <col min="5908" max="5908" width="11.26953125" style="118" customWidth="1"/>
    <col min="5909" max="5909" width="10.7265625" style="118" customWidth="1"/>
    <col min="5910" max="6143" width="9.1796875" style="118" customWidth="1"/>
    <col min="6144" max="6144" width="4.54296875" style="118"/>
    <col min="6145" max="6146" width="11.1796875" style="118" customWidth="1"/>
    <col min="6147" max="6148" width="9.1796875" style="118" customWidth="1"/>
    <col min="6149" max="6149" width="10.7265625" style="118" customWidth="1"/>
    <col min="6150" max="6150" width="11.1796875" style="118" customWidth="1"/>
    <col min="6151" max="6153" width="9.1796875" style="118" customWidth="1"/>
    <col min="6154" max="6154" width="11" style="118" customWidth="1"/>
    <col min="6155" max="6155" width="12.54296875" style="118" customWidth="1"/>
    <col min="6156" max="6156" width="13.1796875" style="118" customWidth="1"/>
    <col min="6157" max="6158" width="9.1796875" style="118" customWidth="1"/>
    <col min="6159" max="6159" width="11" style="118" customWidth="1"/>
    <col min="6160" max="6160" width="13.1796875" style="118" customWidth="1"/>
    <col min="6161" max="6163" width="9.1796875" style="118" customWidth="1"/>
    <col min="6164" max="6164" width="11.26953125" style="118" customWidth="1"/>
    <col min="6165" max="6165" width="10.7265625" style="118" customWidth="1"/>
    <col min="6166" max="6399" width="9.1796875" style="118" customWidth="1"/>
    <col min="6400" max="6400" width="4.54296875" style="118"/>
    <col min="6401" max="6402" width="11.1796875" style="118" customWidth="1"/>
    <col min="6403" max="6404" width="9.1796875" style="118" customWidth="1"/>
    <col min="6405" max="6405" width="10.7265625" style="118" customWidth="1"/>
    <col min="6406" max="6406" width="11.1796875" style="118" customWidth="1"/>
    <col min="6407" max="6409" width="9.1796875" style="118" customWidth="1"/>
    <col min="6410" max="6410" width="11" style="118" customWidth="1"/>
    <col min="6411" max="6411" width="12.54296875" style="118" customWidth="1"/>
    <col min="6412" max="6412" width="13.1796875" style="118" customWidth="1"/>
    <col min="6413" max="6414" width="9.1796875" style="118" customWidth="1"/>
    <col min="6415" max="6415" width="11" style="118" customWidth="1"/>
    <col min="6416" max="6416" width="13.1796875" style="118" customWidth="1"/>
    <col min="6417" max="6419" width="9.1796875" style="118" customWidth="1"/>
    <col min="6420" max="6420" width="11.26953125" style="118" customWidth="1"/>
    <col min="6421" max="6421" width="10.7265625" style="118" customWidth="1"/>
    <col min="6422" max="6655" width="9.1796875" style="118" customWidth="1"/>
    <col min="6656" max="6656" width="4.54296875" style="118"/>
    <col min="6657" max="6658" width="11.1796875" style="118" customWidth="1"/>
    <col min="6659" max="6660" width="9.1796875" style="118" customWidth="1"/>
    <col min="6661" max="6661" width="10.7265625" style="118" customWidth="1"/>
    <col min="6662" max="6662" width="11.1796875" style="118" customWidth="1"/>
    <col min="6663" max="6665" width="9.1796875" style="118" customWidth="1"/>
    <col min="6666" max="6666" width="11" style="118" customWidth="1"/>
    <col min="6667" max="6667" width="12.54296875" style="118" customWidth="1"/>
    <col min="6668" max="6668" width="13.1796875" style="118" customWidth="1"/>
    <col min="6669" max="6670" width="9.1796875" style="118" customWidth="1"/>
    <col min="6671" max="6671" width="11" style="118" customWidth="1"/>
    <col min="6672" max="6672" width="13.1796875" style="118" customWidth="1"/>
    <col min="6673" max="6675" width="9.1796875" style="118" customWidth="1"/>
    <col min="6676" max="6676" width="11.26953125" style="118" customWidth="1"/>
    <col min="6677" max="6677" width="10.7265625" style="118" customWidth="1"/>
    <col min="6678" max="6911" width="9.1796875" style="118" customWidth="1"/>
    <col min="6912" max="6912" width="4.54296875" style="118"/>
    <col min="6913" max="6914" width="11.1796875" style="118" customWidth="1"/>
    <col min="6915" max="6916" width="9.1796875" style="118" customWidth="1"/>
    <col min="6917" max="6917" width="10.7265625" style="118" customWidth="1"/>
    <col min="6918" max="6918" width="11.1796875" style="118" customWidth="1"/>
    <col min="6919" max="6921" width="9.1796875" style="118" customWidth="1"/>
    <col min="6922" max="6922" width="11" style="118" customWidth="1"/>
    <col min="6923" max="6923" width="12.54296875" style="118" customWidth="1"/>
    <col min="6924" max="6924" width="13.1796875" style="118" customWidth="1"/>
    <col min="6925" max="6926" width="9.1796875" style="118" customWidth="1"/>
    <col min="6927" max="6927" width="11" style="118" customWidth="1"/>
    <col min="6928" max="6928" width="13.1796875" style="118" customWidth="1"/>
    <col min="6929" max="6931" width="9.1796875" style="118" customWidth="1"/>
    <col min="6932" max="6932" width="11.26953125" style="118" customWidth="1"/>
    <col min="6933" max="6933" width="10.7265625" style="118" customWidth="1"/>
    <col min="6934" max="7167" width="9.1796875" style="118" customWidth="1"/>
    <col min="7168" max="7168" width="4.54296875" style="118"/>
    <col min="7169" max="7170" width="11.1796875" style="118" customWidth="1"/>
    <col min="7171" max="7172" width="9.1796875" style="118" customWidth="1"/>
    <col min="7173" max="7173" width="10.7265625" style="118" customWidth="1"/>
    <col min="7174" max="7174" width="11.1796875" style="118" customWidth="1"/>
    <col min="7175" max="7177" width="9.1796875" style="118" customWidth="1"/>
    <col min="7178" max="7178" width="11" style="118" customWidth="1"/>
    <col min="7179" max="7179" width="12.54296875" style="118" customWidth="1"/>
    <col min="7180" max="7180" width="13.1796875" style="118" customWidth="1"/>
    <col min="7181" max="7182" width="9.1796875" style="118" customWidth="1"/>
    <col min="7183" max="7183" width="11" style="118" customWidth="1"/>
    <col min="7184" max="7184" width="13.1796875" style="118" customWidth="1"/>
    <col min="7185" max="7187" width="9.1796875" style="118" customWidth="1"/>
    <col min="7188" max="7188" width="11.26953125" style="118" customWidth="1"/>
    <col min="7189" max="7189" width="10.7265625" style="118" customWidth="1"/>
    <col min="7190" max="7423" width="9.1796875" style="118" customWidth="1"/>
    <col min="7424" max="7424" width="4.54296875" style="118"/>
    <col min="7425" max="7426" width="11.1796875" style="118" customWidth="1"/>
    <col min="7427" max="7428" width="9.1796875" style="118" customWidth="1"/>
    <col min="7429" max="7429" width="10.7265625" style="118" customWidth="1"/>
    <col min="7430" max="7430" width="11.1796875" style="118" customWidth="1"/>
    <col min="7431" max="7433" width="9.1796875" style="118" customWidth="1"/>
    <col min="7434" max="7434" width="11" style="118" customWidth="1"/>
    <col min="7435" max="7435" width="12.54296875" style="118" customWidth="1"/>
    <col min="7436" max="7436" width="13.1796875" style="118" customWidth="1"/>
    <col min="7437" max="7438" width="9.1796875" style="118" customWidth="1"/>
    <col min="7439" max="7439" width="11" style="118" customWidth="1"/>
    <col min="7440" max="7440" width="13.1796875" style="118" customWidth="1"/>
    <col min="7441" max="7443" width="9.1796875" style="118" customWidth="1"/>
    <col min="7444" max="7444" width="11.26953125" style="118" customWidth="1"/>
    <col min="7445" max="7445" width="10.7265625" style="118" customWidth="1"/>
    <col min="7446" max="7679" width="9.1796875" style="118" customWidth="1"/>
    <col min="7680" max="7680" width="4.54296875" style="118"/>
    <col min="7681" max="7682" width="11.1796875" style="118" customWidth="1"/>
    <col min="7683" max="7684" width="9.1796875" style="118" customWidth="1"/>
    <col min="7685" max="7685" width="10.7265625" style="118" customWidth="1"/>
    <col min="7686" max="7686" width="11.1796875" style="118" customWidth="1"/>
    <col min="7687" max="7689" width="9.1796875" style="118" customWidth="1"/>
    <col min="7690" max="7690" width="11" style="118" customWidth="1"/>
    <col min="7691" max="7691" width="12.54296875" style="118" customWidth="1"/>
    <col min="7692" max="7692" width="13.1796875" style="118" customWidth="1"/>
    <col min="7693" max="7694" width="9.1796875" style="118" customWidth="1"/>
    <col min="7695" max="7695" width="11" style="118" customWidth="1"/>
    <col min="7696" max="7696" width="13.1796875" style="118" customWidth="1"/>
    <col min="7697" max="7699" width="9.1796875" style="118" customWidth="1"/>
    <col min="7700" max="7700" width="11.26953125" style="118" customWidth="1"/>
    <col min="7701" max="7701" width="10.7265625" style="118" customWidth="1"/>
    <col min="7702" max="7935" width="9.1796875" style="118" customWidth="1"/>
    <col min="7936" max="7936" width="4.54296875" style="118"/>
    <col min="7937" max="7938" width="11.1796875" style="118" customWidth="1"/>
    <col min="7939" max="7940" width="9.1796875" style="118" customWidth="1"/>
    <col min="7941" max="7941" width="10.7265625" style="118" customWidth="1"/>
    <col min="7942" max="7942" width="11.1796875" style="118" customWidth="1"/>
    <col min="7943" max="7945" width="9.1796875" style="118" customWidth="1"/>
    <col min="7946" max="7946" width="11" style="118" customWidth="1"/>
    <col min="7947" max="7947" width="12.54296875" style="118" customWidth="1"/>
    <col min="7948" max="7948" width="13.1796875" style="118" customWidth="1"/>
    <col min="7949" max="7950" width="9.1796875" style="118" customWidth="1"/>
    <col min="7951" max="7951" width="11" style="118" customWidth="1"/>
    <col min="7952" max="7952" width="13.1796875" style="118" customWidth="1"/>
    <col min="7953" max="7955" width="9.1796875" style="118" customWidth="1"/>
    <col min="7956" max="7956" width="11.26953125" style="118" customWidth="1"/>
    <col min="7957" max="7957" width="10.7265625" style="118" customWidth="1"/>
    <col min="7958" max="8191" width="9.1796875" style="118" customWidth="1"/>
    <col min="8192" max="8192" width="4.54296875" style="118"/>
    <col min="8193" max="8194" width="11.1796875" style="118" customWidth="1"/>
    <col min="8195" max="8196" width="9.1796875" style="118" customWidth="1"/>
    <col min="8197" max="8197" width="10.7265625" style="118" customWidth="1"/>
    <col min="8198" max="8198" width="11.1796875" style="118" customWidth="1"/>
    <col min="8199" max="8201" width="9.1796875" style="118" customWidth="1"/>
    <col min="8202" max="8202" width="11" style="118" customWidth="1"/>
    <col min="8203" max="8203" width="12.54296875" style="118" customWidth="1"/>
    <col min="8204" max="8204" width="13.1796875" style="118" customWidth="1"/>
    <col min="8205" max="8206" width="9.1796875" style="118" customWidth="1"/>
    <col min="8207" max="8207" width="11" style="118" customWidth="1"/>
    <col min="8208" max="8208" width="13.1796875" style="118" customWidth="1"/>
    <col min="8209" max="8211" width="9.1796875" style="118" customWidth="1"/>
    <col min="8212" max="8212" width="11.26953125" style="118" customWidth="1"/>
    <col min="8213" max="8213" width="10.7265625" style="118" customWidth="1"/>
    <col min="8214" max="8447" width="9.1796875" style="118" customWidth="1"/>
    <col min="8448" max="8448" width="4.54296875" style="118"/>
    <col min="8449" max="8450" width="11.1796875" style="118" customWidth="1"/>
    <col min="8451" max="8452" width="9.1796875" style="118" customWidth="1"/>
    <col min="8453" max="8453" width="10.7265625" style="118" customWidth="1"/>
    <col min="8454" max="8454" width="11.1796875" style="118" customWidth="1"/>
    <col min="8455" max="8457" width="9.1796875" style="118" customWidth="1"/>
    <col min="8458" max="8458" width="11" style="118" customWidth="1"/>
    <col min="8459" max="8459" width="12.54296875" style="118" customWidth="1"/>
    <col min="8460" max="8460" width="13.1796875" style="118" customWidth="1"/>
    <col min="8461" max="8462" width="9.1796875" style="118" customWidth="1"/>
    <col min="8463" max="8463" width="11" style="118" customWidth="1"/>
    <col min="8464" max="8464" width="13.1796875" style="118" customWidth="1"/>
    <col min="8465" max="8467" width="9.1796875" style="118" customWidth="1"/>
    <col min="8468" max="8468" width="11.26953125" style="118" customWidth="1"/>
    <col min="8469" max="8469" width="10.7265625" style="118" customWidth="1"/>
    <col min="8470" max="8703" width="9.1796875" style="118" customWidth="1"/>
    <col min="8704" max="8704" width="4.54296875" style="118"/>
    <col min="8705" max="8706" width="11.1796875" style="118" customWidth="1"/>
    <col min="8707" max="8708" width="9.1796875" style="118" customWidth="1"/>
    <col min="8709" max="8709" width="10.7265625" style="118" customWidth="1"/>
    <col min="8710" max="8710" width="11.1796875" style="118" customWidth="1"/>
    <col min="8711" max="8713" width="9.1796875" style="118" customWidth="1"/>
    <col min="8714" max="8714" width="11" style="118" customWidth="1"/>
    <col min="8715" max="8715" width="12.54296875" style="118" customWidth="1"/>
    <col min="8716" max="8716" width="13.1796875" style="118" customWidth="1"/>
    <col min="8717" max="8718" width="9.1796875" style="118" customWidth="1"/>
    <col min="8719" max="8719" width="11" style="118" customWidth="1"/>
    <col min="8720" max="8720" width="13.1796875" style="118" customWidth="1"/>
    <col min="8721" max="8723" width="9.1796875" style="118" customWidth="1"/>
    <col min="8724" max="8724" width="11.26953125" style="118" customWidth="1"/>
    <col min="8725" max="8725" width="10.7265625" style="118" customWidth="1"/>
    <col min="8726" max="8959" width="9.1796875" style="118" customWidth="1"/>
    <col min="8960" max="8960" width="4.54296875" style="118"/>
    <col min="8961" max="8962" width="11.1796875" style="118" customWidth="1"/>
    <col min="8963" max="8964" width="9.1796875" style="118" customWidth="1"/>
    <col min="8965" max="8965" width="10.7265625" style="118" customWidth="1"/>
    <col min="8966" max="8966" width="11.1796875" style="118" customWidth="1"/>
    <col min="8967" max="8969" width="9.1796875" style="118" customWidth="1"/>
    <col min="8970" max="8970" width="11" style="118" customWidth="1"/>
    <col min="8971" max="8971" width="12.54296875" style="118" customWidth="1"/>
    <col min="8972" max="8972" width="13.1796875" style="118" customWidth="1"/>
    <col min="8973" max="8974" width="9.1796875" style="118" customWidth="1"/>
    <col min="8975" max="8975" width="11" style="118" customWidth="1"/>
    <col min="8976" max="8976" width="13.1796875" style="118" customWidth="1"/>
    <col min="8977" max="8979" width="9.1796875" style="118" customWidth="1"/>
    <col min="8980" max="8980" width="11.26953125" style="118" customWidth="1"/>
    <col min="8981" max="8981" width="10.7265625" style="118" customWidth="1"/>
    <col min="8982" max="9215" width="9.1796875" style="118" customWidth="1"/>
    <col min="9216" max="9216" width="4.54296875" style="118"/>
    <col min="9217" max="9218" width="11.1796875" style="118" customWidth="1"/>
    <col min="9219" max="9220" width="9.1796875" style="118" customWidth="1"/>
    <col min="9221" max="9221" width="10.7265625" style="118" customWidth="1"/>
    <col min="9222" max="9222" width="11.1796875" style="118" customWidth="1"/>
    <col min="9223" max="9225" width="9.1796875" style="118" customWidth="1"/>
    <col min="9226" max="9226" width="11" style="118" customWidth="1"/>
    <col min="9227" max="9227" width="12.54296875" style="118" customWidth="1"/>
    <col min="9228" max="9228" width="13.1796875" style="118" customWidth="1"/>
    <col min="9229" max="9230" width="9.1796875" style="118" customWidth="1"/>
    <col min="9231" max="9231" width="11" style="118" customWidth="1"/>
    <col min="9232" max="9232" width="13.1796875" style="118" customWidth="1"/>
    <col min="9233" max="9235" width="9.1796875" style="118" customWidth="1"/>
    <col min="9236" max="9236" width="11.26953125" style="118" customWidth="1"/>
    <col min="9237" max="9237" width="10.7265625" style="118" customWidth="1"/>
    <col min="9238" max="9471" width="9.1796875" style="118" customWidth="1"/>
    <col min="9472" max="9472" width="4.54296875" style="118"/>
    <col min="9473" max="9474" width="11.1796875" style="118" customWidth="1"/>
    <col min="9475" max="9476" width="9.1796875" style="118" customWidth="1"/>
    <col min="9477" max="9477" width="10.7265625" style="118" customWidth="1"/>
    <col min="9478" max="9478" width="11.1796875" style="118" customWidth="1"/>
    <col min="9479" max="9481" width="9.1796875" style="118" customWidth="1"/>
    <col min="9482" max="9482" width="11" style="118" customWidth="1"/>
    <col min="9483" max="9483" width="12.54296875" style="118" customWidth="1"/>
    <col min="9484" max="9484" width="13.1796875" style="118" customWidth="1"/>
    <col min="9485" max="9486" width="9.1796875" style="118" customWidth="1"/>
    <col min="9487" max="9487" width="11" style="118" customWidth="1"/>
    <col min="9488" max="9488" width="13.1796875" style="118" customWidth="1"/>
    <col min="9489" max="9491" width="9.1796875" style="118" customWidth="1"/>
    <col min="9492" max="9492" width="11.26953125" style="118" customWidth="1"/>
    <col min="9493" max="9493" width="10.7265625" style="118" customWidth="1"/>
    <col min="9494" max="9727" width="9.1796875" style="118" customWidth="1"/>
    <col min="9728" max="9728" width="4.54296875" style="118"/>
    <col min="9729" max="9730" width="11.1796875" style="118" customWidth="1"/>
    <col min="9731" max="9732" width="9.1796875" style="118" customWidth="1"/>
    <col min="9733" max="9733" width="10.7265625" style="118" customWidth="1"/>
    <col min="9734" max="9734" width="11.1796875" style="118" customWidth="1"/>
    <col min="9735" max="9737" width="9.1796875" style="118" customWidth="1"/>
    <col min="9738" max="9738" width="11" style="118" customWidth="1"/>
    <col min="9739" max="9739" width="12.54296875" style="118" customWidth="1"/>
    <col min="9740" max="9740" width="13.1796875" style="118" customWidth="1"/>
    <col min="9741" max="9742" width="9.1796875" style="118" customWidth="1"/>
    <col min="9743" max="9743" width="11" style="118" customWidth="1"/>
    <col min="9744" max="9744" width="13.1796875" style="118" customWidth="1"/>
    <col min="9745" max="9747" width="9.1796875" style="118" customWidth="1"/>
    <col min="9748" max="9748" width="11.26953125" style="118" customWidth="1"/>
    <col min="9749" max="9749" width="10.7265625" style="118" customWidth="1"/>
    <col min="9750" max="9983" width="9.1796875" style="118" customWidth="1"/>
    <col min="9984" max="9984" width="4.54296875" style="118"/>
    <col min="9985" max="9986" width="11.1796875" style="118" customWidth="1"/>
    <col min="9987" max="9988" width="9.1796875" style="118" customWidth="1"/>
    <col min="9989" max="9989" width="10.7265625" style="118" customWidth="1"/>
    <col min="9990" max="9990" width="11.1796875" style="118" customWidth="1"/>
    <col min="9991" max="9993" width="9.1796875" style="118" customWidth="1"/>
    <col min="9994" max="9994" width="11" style="118" customWidth="1"/>
    <col min="9995" max="9995" width="12.54296875" style="118" customWidth="1"/>
    <col min="9996" max="9996" width="13.1796875" style="118" customWidth="1"/>
    <col min="9997" max="9998" width="9.1796875" style="118" customWidth="1"/>
    <col min="9999" max="9999" width="11" style="118" customWidth="1"/>
    <col min="10000" max="10000" width="13.1796875" style="118" customWidth="1"/>
    <col min="10001" max="10003" width="9.1796875" style="118" customWidth="1"/>
    <col min="10004" max="10004" width="11.26953125" style="118" customWidth="1"/>
    <col min="10005" max="10005" width="10.7265625" style="118" customWidth="1"/>
    <col min="10006" max="10239" width="9.1796875" style="118" customWidth="1"/>
    <col min="10240" max="10240" width="4.54296875" style="118"/>
    <col min="10241" max="10242" width="11.1796875" style="118" customWidth="1"/>
    <col min="10243" max="10244" width="9.1796875" style="118" customWidth="1"/>
    <col min="10245" max="10245" width="10.7265625" style="118" customWidth="1"/>
    <col min="10246" max="10246" width="11.1796875" style="118" customWidth="1"/>
    <col min="10247" max="10249" width="9.1796875" style="118" customWidth="1"/>
    <col min="10250" max="10250" width="11" style="118" customWidth="1"/>
    <col min="10251" max="10251" width="12.54296875" style="118" customWidth="1"/>
    <col min="10252" max="10252" width="13.1796875" style="118" customWidth="1"/>
    <col min="10253" max="10254" width="9.1796875" style="118" customWidth="1"/>
    <col min="10255" max="10255" width="11" style="118" customWidth="1"/>
    <col min="10256" max="10256" width="13.1796875" style="118" customWidth="1"/>
    <col min="10257" max="10259" width="9.1796875" style="118" customWidth="1"/>
    <col min="10260" max="10260" width="11.26953125" style="118" customWidth="1"/>
    <col min="10261" max="10261" width="10.7265625" style="118" customWidth="1"/>
    <col min="10262" max="10495" width="9.1796875" style="118" customWidth="1"/>
    <col min="10496" max="10496" width="4.54296875" style="118"/>
    <col min="10497" max="10498" width="11.1796875" style="118" customWidth="1"/>
    <col min="10499" max="10500" width="9.1796875" style="118" customWidth="1"/>
    <col min="10501" max="10501" width="10.7265625" style="118" customWidth="1"/>
    <col min="10502" max="10502" width="11.1796875" style="118" customWidth="1"/>
    <col min="10503" max="10505" width="9.1796875" style="118" customWidth="1"/>
    <col min="10506" max="10506" width="11" style="118" customWidth="1"/>
    <col min="10507" max="10507" width="12.54296875" style="118" customWidth="1"/>
    <col min="10508" max="10508" width="13.1796875" style="118" customWidth="1"/>
    <col min="10509" max="10510" width="9.1796875" style="118" customWidth="1"/>
    <col min="10511" max="10511" width="11" style="118" customWidth="1"/>
    <col min="10512" max="10512" width="13.1796875" style="118" customWidth="1"/>
    <col min="10513" max="10515" width="9.1796875" style="118" customWidth="1"/>
    <col min="10516" max="10516" width="11.26953125" style="118" customWidth="1"/>
    <col min="10517" max="10517" width="10.7265625" style="118" customWidth="1"/>
    <col min="10518" max="10751" width="9.1796875" style="118" customWidth="1"/>
    <col min="10752" max="10752" width="4.54296875" style="118"/>
    <col min="10753" max="10754" width="11.1796875" style="118" customWidth="1"/>
    <col min="10755" max="10756" width="9.1796875" style="118" customWidth="1"/>
    <col min="10757" max="10757" width="10.7265625" style="118" customWidth="1"/>
    <col min="10758" max="10758" width="11.1796875" style="118" customWidth="1"/>
    <col min="10759" max="10761" width="9.1796875" style="118" customWidth="1"/>
    <col min="10762" max="10762" width="11" style="118" customWidth="1"/>
    <col min="10763" max="10763" width="12.54296875" style="118" customWidth="1"/>
    <col min="10764" max="10764" width="13.1796875" style="118" customWidth="1"/>
    <col min="10765" max="10766" width="9.1796875" style="118" customWidth="1"/>
    <col min="10767" max="10767" width="11" style="118" customWidth="1"/>
    <col min="10768" max="10768" width="13.1796875" style="118" customWidth="1"/>
    <col min="10769" max="10771" width="9.1796875" style="118" customWidth="1"/>
    <col min="10772" max="10772" width="11.26953125" style="118" customWidth="1"/>
    <col min="10773" max="10773" width="10.7265625" style="118" customWidth="1"/>
    <col min="10774" max="11007" width="9.1796875" style="118" customWidth="1"/>
    <col min="11008" max="11008" width="4.54296875" style="118"/>
    <col min="11009" max="11010" width="11.1796875" style="118" customWidth="1"/>
    <col min="11011" max="11012" width="9.1796875" style="118" customWidth="1"/>
    <col min="11013" max="11013" width="10.7265625" style="118" customWidth="1"/>
    <col min="11014" max="11014" width="11.1796875" style="118" customWidth="1"/>
    <col min="11015" max="11017" width="9.1796875" style="118" customWidth="1"/>
    <col min="11018" max="11018" width="11" style="118" customWidth="1"/>
    <col min="11019" max="11019" width="12.54296875" style="118" customWidth="1"/>
    <col min="11020" max="11020" width="13.1796875" style="118" customWidth="1"/>
    <col min="11021" max="11022" width="9.1796875" style="118" customWidth="1"/>
    <col min="11023" max="11023" width="11" style="118" customWidth="1"/>
    <col min="11024" max="11024" width="13.1796875" style="118" customWidth="1"/>
    <col min="11025" max="11027" width="9.1796875" style="118" customWidth="1"/>
    <col min="11028" max="11028" width="11.26953125" style="118" customWidth="1"/>
    <col min="11029" max="11029" width="10.7265625" style="118" customWidth="1"/>
    <col min="11030" max="11263" width="9.1796875" style="118" customWidth="1"/>
    <col min="11264" max="11264" width="4.54296875" style="118"/>
    <col min="11265" max="11266" width="11.1796875" style="118" customWidth="1"/>
    <col min="11267" max="11268" width="9.1796875" style="118" customWidth="1"/>
    <col min="11269" max="11269" width="10.7265625" style="118" customWidth="1"/>
    <col min="11270" max="11270" width="11.1796875" style="118" customWidth="1"/>
    <col min="11271" max="11273" width="9.1796875" style="118" customWidth="1"/>
    <col min="11274" max="11274" width="11" style="118" customWidth="1"/>
    <col min="11275" max="11275" width="12.54296875" style="118" customWidth="1"/>
    <col min="11276" max="11276" width="13.1796875" style="118" customWidth="1"/>
    <col min="11277" max="11278" width="9.1796875" style="118" customWidth="1"/>
    <col min="11279" max="11279" width="11" style="118" customWidth="1"/>
    <col min="11280" max="11280" width="13.1796875" style="118" customWidth="1"/>
    <col min="11281" max="11283" width="9.1796875" style="118" customWidth="1"/>
    <col min="11284" max="11284" width="11.26953125" style="118" customWidth="1"/>
    <col min="11285" max="11285" width="10.7265625" style="118" customWidth="1"/>
    <col min="11286" max="11519" width="9.1796875" style="118" customWidth="1"/>
    <col min="11520" max="11520" width="4.54296875" style="118"/>
    <col min="11521" max="11522" width="11.1796875" style="118" customWidth="1"/>
    <col min="11523" max="11524" width="9.1796875" style="118" customWidth="1"/>
    <col min="11525" max="11525" width="10.7265625" style="118" customWidth="1"/>
    <col min="11526" max="11526" width="11.1796875" style="118" customWidth="1"/>
    <col min="11527" max="11529" width="9.1796875" style="118" customWidth="1"/>
    <col min="11530" max="11530" width="11" style="118" customWidth="1"/>
    <col min="11531" max="11531" width="12.54296875" style="118" customWidth="1"/>
    <col min="11532" max="11532" width="13.1796875" style="118" customWidth="1"/>
    <col min="11533" max="11534" width="9.1796875" style="118" customWidth="1"/>
    <col min="11535" max="11535" width="11" style="118" customWidth="1"/>
    <col min="11536" max="11536" width="13.1796875" style="118" customWidth="1"/>
    <col min="11537" max="11539" width="9.1796875" style="118" customWidth="1"/>
    <col min="11540" max="11540" width="11.26953125" style="118" customWidth="1"/>
    <col min="11541" max="11541" width="10.7265625" style="118" customWidth="1"/>
    <col min="11542" max="11775" width="9.1796875" style="118" customWidth="1"/>
    <col min="11776" max="11776" width="4.54296875" style="118"/>
    <col min="11777" max="11778" width="11.1796875" style="118" customWidth="1"/>
    <col min="11779" max="11780" width="9.1796875" style="118" customWidth="1"/>
    <col min="11781" max="11781" width="10.7265625" style="118" customWidth="1"/>
    <col min="11782" max="11782" width="11.1796875" style="118" customWidth="1"/>
    <col min="11783" max="11785" width="9.1796875" style="118" customWidth="1"/>
    <col min="11786" max="11786" width="11" style="118" customWidth="1"/>
    <col min="11787" max="11787" width="12.54296875" style="118" customWidth="1"/>
    <col min="11788" max="11788" width="13.1796875" style="118" customWidth="1"/>
    <col min="11789" max="11790" width="9.1796875" style="118" customWidth="1"/>
    <col min="11791" max="11791" width="11" style="118" customWidth="1"/>
    <col min="11792" max="11792" width="13.1796875" style="118" customWidth="1"/>
    <col min="11793" max="11795" width="9.1796875" style="118" customWidth="1"/>
    <col min="11796" max="11796" width="11.26953125" style="118" customWidth="1"/>
    <col min="11797" max="11797" width="10.7265625" style="118" customWidth="1"/>
    <col min="11798" max="12031" width="9.1796875" style="118" customWidth="1"/>
    <col min="12032" max="12032" width="4.54296875" style="118"/>
    <col min="12033" max="12034" width="11.1796875" style="118" customWidth="1"/>
    <col min="12035" max="12036" width="9.1796875" style="118" customWidth="1"/>
    <col min="12037" max="12037" width="10.7265625" style="118" customWidth="1"/>
    <col min="12038" max="12038" width="11.1796875" style="118" customWidth="1"/>
    <col min="12039" max="12041" width="9.1796875" style="118" customWidth="1"/>
    <col min="12042" max="12042" width="11" style="118" customWidth="1"/>
    <col min="12043" max="12043" width="12.54296875" style="118" customWidth="1"/>
    <col min="12044" max="12044" width="13.1796875" style="118" customWidth="1"/>
    <col min="12045" max="12046" width="9.1796875" style="118" customWidth="1"/>
    <col min="12047" max="12047" width="11" style="118" customWidth="1"/>
    <col min="12048" max="12048" width="13.1796875" style="118" customWidth="1"/>
    <col min="12049" max="12051" width="9.1796875" style="118" customWidth="1"/>
    <col min="12052" max="12052" width="11.26953125" style="118" customWidth="1"/>
    <col min="12053" max="12053" width="10.7265625" style="118" customWidth="1"/>
    <col min="12054" max="12287" width="9.1796875" style="118" customWidth="1"/>
    <col min="12288" max="12288" width="4.54296875" style="118"/>
    <col min="12289" max="12290" width="11.1796875" style="118" customWidth="1"/>
    <col min="12291" max="12292" width="9.1796875" style="118" customWidth="1"/>
    <col min="12293" max="12293" width="10.7265625" style="118" customWidth="1"/>
    <col min="12294" max="12294" width="11.1796875" style="118" customWidth="1"/>
    <col min="12295" max="12297" width="9.1796875" style="118" customWidth="1"/>
    <col min="12298" max="12298" width="11" style="118" customWidth="1"/>
    <col min="12299" max="12299" width="12.54296875" style="118" customWidth="1"/>
    <col min="12300" max="12300" width="13.1796875" style="118" customWidth="1"/>
    <col min="12301" max="12302" width="9.1796875" style="118" customWidth="1"/>
    <col min="12303" max="12303" width="11" style="118" customWidth="1"/>
    <col min="12304" max="12304" width="13.1796875" style="118" customWidth="1"/>
    <col min="12305" max="12307" width="9.1796875" style="118" customWidth="1"/>
    <col min="12308" max="12308" width="11.26953125" style="118" customWidth="1"/>
    <col min="12309" max="12309" width="10.7265625" style="118" customWidth="1"/>
    <col min="12310" max="12543" width="9.1796875" style="118" customWidth="1"/>
    <col min="12544" max="12544" width="4.54296875" style="118"/>
    <col min="12545" max="12546" width="11.1796875" style="118" customWidth="1"/>
    <col min="12547" max="12548" width="9.1796875" style="118" customWidth="1"/>
    <col min="12549" max="12549" width="10.7265625" style="118" customWidth="1"/>
    <col min="12550" max="12550" width="11.1796875" style="118" customWidth="1"/>
    <col min="12551" max="12553" width="9.1796875" style="118" customWidth="1"/>
    <col min="12554" max="12554" width="11" style="118" customWidth="1"/>
    <col min="12555" max="12555" width="12.54296875" style="118" customWidth="1"/>
    <col min="12556" max="12556" width="13.1796875" style="118" customWidth="1"/>
    <col min="12557" max="12558" width="9.1796875" style="118" customWidth="1"/>
    <col min="12559" max="12559" width="11" style="118" customWidth="1"/>
    <col min="12560" max="12560" width="13.1796875" style="118" customWidth="1"/>
    <col min="12561" max="12563" width="9.1796875" style="118" customWidth="1"/>
    <col min="12564" max="12564" width="11.26953125" style="118" customWidth="1"/>
    <col min="12565" max="12565" width="10.7265625" style="118" customWidth="1"/>
    <col min="12566" max="12799" width="9.1796875" style="118" customWidth="1"/>
    <col min="12800" max="12800" width="4.54296875" style="118"/>
    <col min="12801" max="12802" width="11.1796875" style="118" customWidth="1"/>
    <col min="12803" max="12804" width="9.1796875" style="118" customWidth="1"/>
    <col min="12805" max="12805" width="10.7265625" style="118" customWidth="1"/>
    <col min="12806" max="12806" width="11.1796875" style="118" customWidth="1"/>
    <col min="12807" max="12809" width="9.1796875" style="118" customWidth="1"/>
    <col min="12810" max="12810" width="11" style="118" customWidth="1"/>
    <col min="12811" max="12811" width="12.54296875" style="118" customWidth="1"/>
    <col min="12812" max="12812" width="13.1796875" style="118" customWidth="1"/>
    <col min="12813" max="12814" width="9.1796875" style="118" customWidth="1"/>
    <col min="12815" max="12815" width="11" style="118" customWidth="1"/>
    <col min="12816" max="12816" width="13.1796875" style="118" customWidth="1"/>
    <col min="12817" max="12819" width="9.1796875" style="118" customWidth="1"/>
    <col min="12820" max="12820" width="11.26953125" style="118" customWidth="1"/>
    <col min="12821" max="12821" width="10.7265625" style="118" customWidth="1"/>
    <col min="12822" max="13055" width="9.1796875" style="118" customWidth="1"/>
    <col min="13056" max="13056" width="4.54296875" style="118"/>
    <col min="13057" max="13058" width="11.1796875" style="118" customWidth="1"/>
    <col min="13059" max="13060" width="9.1796875" style="118" customWidth="1"/>
    <col min="13061" max="13061" width="10.7265625" style="118" customWidth="1"/>
    <col min="13062" max="13062" width="11.1796875" style="118" customWidth="1"/>
    <col min="13063" max="13065" width="9.1796875" style="118" customWidth="1"/>
    <col min="13066" max="13066" width="11" style="118" customWidth="1"/>
    <col min="13067" max="13067" width="12.54296875" style="118" customWidth="1"/>
    <col min="13068" max="13068" width="13.1796875" style="118" customWidth="1"/>
    <col min="13069" max="13070" width="9.1796875" style="118" customWidth="1"/>
    <col min="13071" max="13071" width="11" style="118" customWidth="1"/>
    <col min="13072" max="13072" width="13.1796875" style="118" customWidth="1"/>
    <col min="13073" max="13075" width="9.1796875" style="118" customWidth="1"/>
    <col min="13076" max="13076" width="11.26953125" style="118" customWidth="1"/>
    <col min="13077" max="13077" width="10.7265625" style="118" customWidth="1"/>
    <col min="13078" max="13311" width="9.1796875" style="118" customWidth="1"/>
    <col min="13312" max="13312" width="4.54296875" style="118"/>
    <col min="13313" max="13314" width="11.1796875" style="118" customWidth="1"/>
    <col min="13315" max="13316" width="9.1796875" style="118" customWidth="1"/>
    <col min="13317" max="13317" width="10.7265625" style="118" customWidth="1"/>
    <col min="13318" max="13318" width="11.1796875" style="118" customWidth="1"/>
    <col min="13319" max="13321" width="9.1796875" style="118" customWidth="1"/>
    <col min="13322" max="13322" width="11" style="118" customWidth="1"/>
    <col min="13323" max="13323" width="12.54296875" style="118" customWidth="1"/>
    <col min="13324" max="13324" width="13.1796875" style="118" customWidth="1"/>
    <col min="13325" max="13326" width="9.1796875" style="118" customWidth="1"/>
    <col min="13327" max="13327" width="11" style="118" customWidth="1"/>
    <col min="13328" max="13328" width="13.1796875" style="118" customWidth="1"/>
    <col min="13329" max="13331" width="9.1796875" style="118" customWidth="1"/>
    <col min="13332" max="13332" width="11.26953125" style="118" customWidth="1"/>
    <col min="13333" max="13333" width="10.7265625" style="118" customWidth="1"/>
    <col min="13334" max="13567" width="9.1796875" style="118" customWidth="1"/>
    <col min="13568" max="13568" width="4.54296875" style="118"/>
    <col min="13569" max="13570" width="11.1796875" style="118" customWidth="1"/>
    <col min="13571" max="13572" width="9.1796875" style="118" customWidth="1"/>
    <col min="13573" max="13573" width="10.7265625" style="118" customWidth="1"/>
    <col min="13574" max="13574" width="11.1796875" style="118" customWidth="1"/>
    <col min="13575" max="13577" width="9.1796875" style="118" customWidth="1"/>
    <col min="13578" max="13578" width="11" style="118" customWidth="1"/>
    <col min="13579" max="13579" width="12.54296875" style="118" customWidth="1"/>
    <col min="13580" max="13580" width="13.1796875" style="118" customWidth="1"/>
    <col min="13581" max="13582" width="9.1796875" style="118" customWidth="1"/>
    <col min="13583" max="13583" width="11" style="118" customWidth="1"/>
    <col min="13584" max="13584" width="13.1796875" style="118" customWidth="1"/>
    <col min="13585" max="13587" width="9.1796875" style="118" customWidth="1"/>
    <col min="13588" max="13588" width="11.26953125" style="118" customWidth="1"/>
    <col min="13589" max="13589" width="10.7265625" style="118" customWidth="1"/>
    <col min="13590" max="13823" width="9.1796875" style="118" customWidth="1"/>
    <col min="13824" max="13824" width="4.54296875" style="118"/>
    <col min="13825" max="13826" width="11.1796875" style="118" customWidth="1"/>
    <col min="13827" max="13828" width="9.1796875" style="118" customWidth="1"/>
    <col min="13829" max="13829" width="10.7265625" style="118" customWidth="1"/>
    <col min="13830" max="13830" width="11.1796875" style="118" customWidth="1"/>
    <col min="13831" max="13833" width="9.1796875" style="118" customWidth="1"/>
    <col min="13834" max="13834" width="11" style="118" customWidth="1"/>
    <col min="13835" max="13835" width="12.54296875" style="118" customWidth="1"/>
    <col min="13836" max="13836" width="13.1796875" style="118" customWidth="1"/>
    <col min="13837" max="13838" width="9.1796875" style="118" customWidth="1"/>
    <col min="13839" max="13839" width="11" style="118" customWidth="1"/>
    <col min="13840" max="13840" width="13.1796875" style="118" customWidth="1"/>
    <col min="13841" max="13843" width="9.1796875" style="118" customWidth="1"/>
    <col min="13844" max="13844" width="11.26953125" style="118" customWidth="1"/>
    <col min="13845" max="13845" width="10.7265625" style="118" customWidth="1"/>
    <col min="13846" max="14079" width="9.1796875" style="118" customWidth="1"/>
    <col min="14080" max="14080" width="4.54296875" style="118"/>
    <col min="14081" max="14082" width="11.1796875" style="118" customWidth="1"/>
    <col min="14083" max="14084" width="9.1796875" style="118" customWidth="1"/>
    <col min="14085" max="14085" width="10.7265625" style="118" customWidth="1"/>
    <col min="14086" max="14086" width="11.1796875" style="118" customWidth="1"/>
    <col min="14087" max="14089" width="9.1796875" style="118" customWidth="1"/>
    <col min="14090" max="14090" width="11" style="118" customWidth="1"/>
    <col min="14091" max="14091" width="12.54296875" style="118" customWidth="1"/>
    <col min="14092" max="14092" width="13.1796875" style="118" customWidth="1"/>
    <col min="14093" max="14094" width="9.1796875" style="118" customWidth="1"/>
    <col min="14095" max="14095" width="11" style="118" customWidth="1"/>
    <col min="14096" max="14096" width="13.1796875" style="118" customWidth="1"/>
    <col min="14097" max="14099" width="9.1796875" style="118" customWidth="1"/>
    <col min="14100" max="14100" width="11.26953125" style="118" customWidth="1"/>
    <col min="14101" max="14101" width="10.7265625" style="118" customWidth="1"/>
    <col min="14102" max="14335" width="9.1796875" style="118" customWidth="1"/>
    <col min="14336" max="14336" width="4.54296875" style="118"/>
    <col min="14337" max="14338" width="11.1796875" style="118" customWidth="1"/>
    <col min="14339" max="14340" width="9.1796875" style="118" customWidth="1"/>
    <col min="14341" max="14341" width="10.7265625" style="118" customWidth="1"/>
    <col min="14342" max="14342" width="11.1796875" style="118" customWidth="1"/>
    <col min="14343" max="14345" width="9.1796875" style="118" customWidth="1"/>
    <col min="14346" max="14346" width="11" style="118" customWidth="1"/>
    <col min="14347" max="14347" width="12.54296875" style="118" customWidth="1"/>
    <col min="14348" max="14348" width="13.1796875" style="118" customWidth="1"/>
    <col min="14349" max="14350" width="9.1796875" style="118" customWidth="1"/>
    <col min="14351" max="14351" width="11" style="118" customWidth="1"/>
    <col min="14352" max="14352" width="13.1796875" style="118" customWidth="1"/>
    <col min="14353" max="14355" width="9.1796875" style="118" customWidth="1"/>
    <col min="14356" max="14356" width="11.26953125" style="118" customWidth="1"/>
    <col min="14357" max="14357" width="10.7265625" style="118" customWidth="1"/>
    <col min="14358" max="14591" width="9.1796875" style="118" customWidth="1"/>
    <col min="14592" max="14592" width="4.54296875" style="118"/>
    <col min="14593" max="14594" width="11.1796875" style="118" customWidth="1"/>
    <col min="14595" max="14596" width="9.1796875" style="118" customWidth="1"/>
    <col min="14597" max="14597" width="10.7265625" style="118" customWidth="1"/>
    <col min="14598" max="14598" width="11.1796875" style="118" customWidth="1"/>
    <col min="14599" max="14601" width="9.1796875" style="118" customWidth="1"/>
    <col min="14602" max="14602" width="11" style="118" customWidth="1"/>
    <col min="14603" max="14603" width="12.54296875" style="118" customWidth="1"/>
    <col min="14604" max="14604" width="13.1796875" style="118" customWidth="1"/>
    <col min="14605" max="14606" width="9.1796875" style="118" customWidth="1"/>
    <col min="14607" max="14607" width="11" style="118" customWidth="1"/>
    <col min="14608" max="14608" width="13.1796875" style="118" customWidth="1"/>
    <col min="14609" max="14611" width="9.1796875" style="118" customWidth="1"/>
    <col min="14612" max="14612" width="11.26953125" style="118" customWidth="1"/>
    <col min="14613" max="14613" width="10.7265625" style="118" customWidth="1"/>
    <col min="14614" max="14847" width="9.1796875" style="118" customWidth="1"/>
    <col min="14848" max="14848" width="4.54296875" style="118"/>
    <col min="14849" max="14850" width="11.1796875" style="118" customWidth="1"/>
    <col min="14851" max="14852" width="9.1796875" style="118" customWidth="1"/>
    <col min="14853" max="14853" width="10.7265625" style="118" customWidth="1"/>
    <col min="14854" max="14854" width="11.1796875" style="118" customWidth="1"/>
    <col min="14855" max="14857" width="9.1796875" style="118" customWidth="1"/>
    <col min="14858" max="14858" width="11" style="118" customWidth="1"/>
    <col min="14859" max="14859" width="12.54296875" style="118" customWidth="1"/>
    <col min="14860" max="14860" width="13.1796875" style="118" customWidth="1"/>
    <col min="14861" max="14862" width="9.1796875" style="118" customWidth="1"/>
    <col min="14863" max="14863" width="11" style="118" customWidth="1"/>
    <col min="14864" max="14864" width="13.1796875" style="118" customWidth="1"/>
    <col min="14865" max="14867" width="9.1796875" style="118" customWidth="1"/>
    <col min="14868" max="14868" width="11.26953125" style="118" customWidth="1"/>
    <col min="14869" max="14869" width="10.7265625" style="118" customWidth="1"/>
    <col min="14870" max="15103" width="9.1796875" style="118" customWidth="1"/>
    <col min="15104" max="15104" width="4.54296875" style="118"/>
    <col min="15105" max="15106" width="11.1796875" style="118" customWidth="1"/>
    <col min="15107" max="15108" width="9.1796875" style="118" customWidth="1"/>
    <col min="15109" max="15109" width="10.7265625" style="118" customWidth="1"/>
    <col min="15110" max="15110" width="11.1796875" style="118" customWidth="1"/>
    <col min="15111" max="15113" width="9.1796875" style="118" customWidth="1"/>
    <col min="15114" max="15114" width="11" style="118" customWidth="1"/>
    <col min="15115" max="15115" width="12.54296875" style="118" customWidth="1"/>
    <col min="15116" max="15116" width="13.1796875" style="118" customWidth="1"/>
    <col min="15117" max="15118" width="9.1796875" style="118" customWidth="1"/>
    <col min="15119" max="15119" width="11" style="118" customWidth="1"/>
    <col min="15120" max="15120" width="13.1796875" style="118" customWidth="1"/>
    <col min="15121" max="15123" width="9.1796875" style="118" customWidth="1"/>
    <col min="15124" max="15124" width="11.26953125" style="118" customWidth="1"/>
    <col min="15125" max="15125" width="10.7265625" style="118" customWidth="1"/>
    <col min="15126" max="15359" width="9.1796875" style="118" customWidth="1"/>
    <col min="15360" max="15360" width="4.54296875" style="118"/>
    <col min="15361" max="15362" width="11.1796875" style="118" customWidth="1"/>
    <col min="15363" max="15364" width="9.1796875" style="118" customWidth="1"/>
    <col min="15365" max="15365" width="10.7265625" style="118" customWidth="1"/>
    <col min="15366" max="15366" width="11.1796875" style="118" customWidth="1"/>
    <col min="15367" max="15369" width="9.1796875" style="118" customWidth="1"/>
    <col min="15370" max="15370" width="11" style="118" customWidth="1"/>
    <col min="15371" max="15371" width="12.54296875" style="118" customWidth="1"/>
    <col min="15372" max="15372" width="13.1796875" style="118" customWidth="1"/>
    <col min="15373" max="15374" width="9.1796875" style="118" customWidth="1"/>
    <col min="15375" max="15375" width="11" style="118" customWidth="1"/>
    <col min="15376" max="15376" width="13.1796875" style="118" customWidth="1"/>
    <col min="15377" max="15379" width="9.1796875" style="118" customWidth="1"/>
    <col min="15380" max="15380" width="11.26953125" style="118" customWidth="1"/>
    <col min="15381" max="15381" width="10.7265625" style="118" customWidth="1"/>
    <col min="15382" max="15615" width="9.1796875" style="118" customWidth="1"/>
    <col min="15616" max="15616" width="4.54296875" style="118"/>
    <col min="15617" max="15618" width="11.1796875" style="118" customWidth="1"/>
    <col min="15619" max="15620" width="9.1796875" style="118" customWidth="1"/>
    <col min="15621" max="15621" width="10.7265625" style="118" customWidth="1"/>
    <col min="15622" max="15622" width="11.1796875" style="118" customWidth="1"/>
    <col min="15623" max="15625" width="9.1796875" style="118" customWidth="1"/>
    <col min="15626" max="15626" width="11" style="118" customWidth="1"/>
    <col min="15627" max="15627" width="12.54296875" style="118" customWidth="1"/>
    <col min="15628" max="15628" width="13.1796875" style="118" customWidth="1"/>
    <col min="15629" max="15630" width="9.1796875" style="118" customWidth="1"/>
    <col min="15631" max="15631" width="11" style="118" customWidth="1"/>
    <col min="15632" max="15632" width="13.1796875" style="118" customWidth="1"/>
    <col min="15633" max="15635" width="9.1796875" style="118" customWidth="1"/>
    <col min="15636" max="15636" width="11.26953125" style="118" customWidth="1"/>
    <col min="15637" max="15637" width="10.7265625" style="118" customWidth="1"/>
    <col min="15638" max="15871" width="9.1796875" style="118" customWidth="1"/>
    <col min="15872" max="15872" width="4.54296875" style="118"/>
    <col min="15873" max="15874" width="11.1796875" style="118" customWidth="1"/>
    <col min="15875" max="15876" width="9.1796875" style="118" customWidth="1"/>
    <col min="15877" max="15877" width="10.7265625" style="118" customWidth="1"/>
    <col min="15878" max="15878" width="11.1796875" style="118" customWidth="1"/>
    <col min="15879" max="15881" width="9.1796875" style="118" customWidth="1"/>
    <col min="15882" max="15882" width="11" style="118" customWidth="1"/>
    <col min="15883" max="15883" width="12.54296875" style="118" customWidth="1"/>
    <col min="15884" max="15884" width="13.1796875" style="118" customWidth="1"/>
    <col min="15885" max="15886" width="9.1796875" style="118" customWidth="1"/>
    <col min="15887" max="15887" width="11" style="118" customWidth="1"/>
    <col min="15888" max="15888" width="13.1796875" style="118" customWidth="1"/>
    <col min="15889" max="15891" width="9.1796875" style="118" customWidth="1"/>
    <col min="15892" max="15892" width="11.26953125" style="118" customWidth="1"/>
    <col min="15893" max="15893" width="10.7265625" style="118" customWidth="1"/>
    <col min="15894" max="16127" width="9.1796875" style="118" customWidth="1"/>
    <col min="16128" max="16128" width="4.54296875" style="118"/>
    <col min="16129" max="16130" width="11.1796875" style="118" customWidth="1"/>
    <col min="16131" max="16132" width="9.1796875" style="118" customWidth="1"/>
    <col min="16133" max="16133" width="10.7265625" style="118" customWidth="1"/>
    <col min="16134" max="16134" width="11.1796875" style="118" customWidth="1"/>
    <col min="16135" max="16137" width="9.1796875" style="118" customWidth="1"/>
    <col min="16138" max="16138" width="11" style="118" customWidth="1"/>
    <col min="16139" max="16139" width="12.54296875" style="118" customWidth="1"/>
    <col min="16140" max="16140" width="13.1796875" style="118" customWidth="1"/>
    <col min="16141" max="16142" width="9.1796875" style="118" customWidth="1"/>
    <col min="16143" max="16143" width="11" style="118" customWidth="1"/>
    <col min="16144" max="16144" width="13.1796875" style="118" customWidth="1"/>
    <col min="16145" max="16147" width="9.1796875" style="118" customWidth="1"/>
    <col min="16148" max="16148" width="11.26953125" style="118" customWidth="1"/>
    <col min="16149" max="16149" width="10.7265625" style="118" customWidth="1"/>
    <col min="16150" max="16383" width="9.1796875" style="118" customWidth="1"/>
    <col min="16384" max="16384" width="4.54296875" style="118"/>
  </cols>
  <sheetData>
    <row r="1" spans="1:21" ht="14">
      <c r="A1" s="643" t="s">
        <v>66</v>
      </c>
    </row>
    <row r="2" spans="1:21" ht="13">
      <c r="A2" s="312"/>
      <c r="B2" s="312"/>
    </row>
    <row r="3" spans="1:21" ht="20.149999999999999" customHeight="1">
      <c r="A3" s="695" t="s">
        <v>178</v>
      </c>
      <c r="B3" s="695"/>
      <c r="C3" s="695"/>
      <c r="D3" s="695"/>
      <c r="E3" s="695"/>
      <c r="F3" s="695"/>
      <c r="G3" s="695"/>
      <c r="H3" s="695"/>
      <c r="I3" s="695"/>
      <c r="J3" s="695"/>
      <c r="K3" s="695"/>
      <c r="L3" s="695"/>
      <c r="M3" s="695"/>
      <c r="N3" s="695"/>
      <c r="O3" s="695"/>
      <c r="P3" s="695"/>
      <c r="Q3" s="695"/>
      <c r="R3" s="695"/>
      <c r="S3" s="695"/>
      <c r="T3" s="695"/>
      <c r="U3" s="695"/>
    </row>
    <row r="4" spans="1:21" ht="14.5" thickBot="1">
      <c r="A4" s="313"/>
      <c r="B4" s="313"/>
      <c r="C4" s="314"/>
      <c r="D4" s="314"/>
      <c r="E4" s="314"/>
      <c r="F4" s="314"/>
      <c r="G4" s="314"/>
      <c r="H4" s="314"/>
      <c r="I4" s="314"/>
      <c r="J4" s="314"/>
      <c r="K4" s="314"/>
      <c r="L4" s="314"/>
      <c r="M4" s="314"/>
      <c r="N4" s="314"/>
      <c r="O4" s="314"/>
      <c r="P4" s="314"/>
      <c r="Q4" s="314"/>
      <c r="R4" s="314"/>
      <c r="S4" s="314"/>
      <c r="T4" s="314"/>
      <c r="U4" s="314" t="s">
        <v>101</v>
      </c>
    </row>
    <row r="5" spans="1:21" ht="28.5" thickBot="1">
      <c r="A5" s="315" t="s">
        <v>102</v>
      </c>
      <c r="B5" s="316" t="s">
        <v>73</v>
      </c>
      <c r="C5" s="316" t="s">
        <v>103</v>
      </c>
      <c r="D5" s="316" t="s">
        <v>104</v>
      </c>
      <c r="E5" s="316" t="s">
        <v>71</v>
      </c>
      <c r="F5" s="316" t="s">
        <v>105</v>
      </c>
      <c r="G5" s="316" t="s">
        <v>73</v>
      </c>
      <c r="H5" s="316" t="s">
        <v>103</v>
      </c>
      <c r="I5" s="316" t="s">
        <v>104</v>
      </c>
      <c r="J5" s="316" t="s">
        <v>71</v>
      </c>
      <c r="K5" s="316" t="s">
        <v>105</v>
      </c>
      <c r="L5" s="316" t="s">
        <v>73</v>
      </c>
      <c r="M5" s="316" t="s">
        <v>103</v>
      </c>
      <c r="N5" s="316" t="s">
        <v>104</v>
      </c>
      <c r="O5" s="316" t="s">
        <v>71</v>
      </c>
      <c r="P5" s="316" t="s">
        <v>105</v>
      </c>
      <c r="Q5" s="316" t="s">
        <v>73</v>
      </c>
      <c r="R5" s="316" t="s">
        <v>103</v>
      </c>
      <c r="S5" s="316" t="s">
        <v>104</v>
      </c>
      <c r="T5" s="316" t="s">
        <v>71</v>
      </c>
      <c r="U5" s="316" t="s">
        <v>105</v>
      </c>
    </row>
    <row r="6" spans="1:21" ht="14">
      <c r="A6" s="317">
        <v>1997</v>
      </c>
      <c r="B6" s="318">
        <v>27.5</v>
      </c>
      <c r="C6" s="319">
        <v>27.6</v>
      </c>
      <c r="D6" s="320">
        <v>27.8</v>
      </c>
      <c r="E6" s="320">
        <v>26.5</v>
      </c>
      <c r="F6" s="320">
        <v>22.3</v>
      </c>
      <c r="G6" s="320"/>
      <c r="H6" s="319"/>
      <c r="I6" s="319"/>
      <c r="J6" s="319"/>
      <c r="K6" s="319"/>
      <c r="L6" s="319"/>
      <c r="M6" s="319"/>
      <c r="N6" s="319"/>
      <c r="O6" s="319"/>
      <c r="P6" s="318"/>
      <c r="Q6" s="318"/>
      <c r="R6" s="321"/>
      <c r="S6" s="321"/>
      <c r="T6" s="321"/>
      <c r="U6" s="321"/>
    </row>
    <row r="7" spans="1:21" ht="14">
      <c r="A7" s="317">
        <v>1998</v>
      </c>
      <c r="B7" s="318">
        <v>27.3</v>
      </c>
      <c r="C7" s="319">
        <v>27.7</v>
      </c>
      <c r="D7" s="320">
        <v>27.7</v>
      </c>
      <c r="E7" s="320">
        <v>25.8</v>
      </c>
      <c r="F7" s="320">
        <v>22.7</v>
      </c>
      <c r="G7" s="320"/>
      <c r="H7" s="319"/>
      <c r="I7" s="319"/>
      <c r="J7" s="319"/>
      <c r="K7" s="319"/>
      <c r="L7" s="319"/>
      <c r="M7" s="319"/>
      <c r="N7" s="319"/>
      <c r="O7" s="319"/>
      <c r="P7" s="318"/>
      <c r="Q7" s="318"/>
      <c r="R7" s="321"/>
      <c r="S7" s="321"/>
      <c r="T7" s="321"/>
      <c r="U7" s="321"/>
    </row>
    <row r="8" spans="1:21" ht="14">
      <c r="A8" s="317">
        <v>1999</v>
      </c>
      <c r="B8" s="318">
        <v>26.9</v>
      </c>
      <c r="C8" s="319">
        <v>27</v>
      </c>
      <c r="D8" s="320">
        <v>26.5</v>
      </c>
      <c r="E8" s="320">
        <v>24.6</v>
      </c>
      <c r="F8" s="320">
        <v>21.8</v>
      </c>
      <c r="G8" s="320"/>
      <c r="H8" s="319"/>
      <c r="I8" s="319"/>
      <c r="J8" s="319"/>
      <c r="K8" s="319"/>
      <c r="L8" s="319"/>
      <c r="M8" s="319"/>
      <c r="N8" s="319"/>
      <c r="O8" s="319"/>
      <c r="P8" s="318"/>
      <c r="Q8" s="318"/>
      <c r="R8" s="321"/>
      <c r="S8" s="321"/>
      <c r="T8" s="321"/>
      <c r="U8" s="321"/>
    </row>
    <row r="9" spans="1:21" ht="14">
      <c r="A9" s="317">
        <v>2000</v>
      </c>
      <c r="B9" s="318">
        <v>26.7</v>
      </c>
      <c r="C9" s="319">
        <v>27.1</v>
      </c>
      <c r="D9" s="320">
        <v>26</v>
      </c>
      <c r="E9" s="320">
        <v>25.3</v>
      </c>
      <c r="F9" s="320">
        <v>22</v>
      </c>
      <c r="G9" s="320"/>
      <c r="H9" s="319"/>
      <c r="I9" s="319"/>
      <c r="J9" s="319"/>
      <c r="K9" s="319"/>
      <c r="L9" s="319"/>
      <c r="M9" s="319"/>
      <c r="N9" s="319"/>
      <c r="O9" s="319"/>
      <c r="P9" s="318"/>
      <c r="Q9" s="318"/>
      <c r="R9" s="321"/>
      <c r="S9" s="321"/>
      <c r="T9" s="321"/>
      <c r="U9" s="321"/>
    </row>
    <row r="10" spans="1:21" ht="14">
      <c r="A10" s="317">
        <v>2001</v>
      </c>
      <c r="B10" s="318">
        <v>26.3</v>
      </c>
      <c r="C10" s="126">
        <v>26.6</v>
      </c>
      <c r="D10" s="320">
        <v>25.9</v>
      </c>
      <c r="E10" s="320">
        <v>25</v>
      </c>
      <c r="F10" s="320">
        <v>18.3</v>
      </c>
      <c r="G10" s="320"/>
      <c r="H10" s="126"/>
      <c r="I10" s="126"/>
      <c r="J10" s="126"/>
      <c r="K10" s="126"/>
      <c r="L10" s="126"/>
      <c r="M10" s="319"/>
      <c r="N10" s="319"/>
      <c r="O10" s="319"/>
      <c r="P10" s="318"/>
      <c r="Q10" s="318"/>
      <c r="R10" s="321"/>
      <c r="S10" s="321"/>
      <c r="T10" s="321"/>
      <c r="U10" s="321"/>
    </row>
    <row r="11" spans="1:21" ht="14">
      <c r="A11" s="317">
        <v>2002</v>
      </c>
      <c r="B11" s="318">
        <v>26.9</v>
      </c>
      <c r="C11" s="126">
        <v>27.1</v>
      </c>
      <c r="D11" s="320">
        <v>26.4</v>
      </c>
      <c r="E11" s="320">
        <v>25</v>
      </c>
      <c r="F11" s="320">
        <v>19.3</v>
      </c>
      <c r="G11" s="320"/>
      <c r="H11" s="126"/>
      <c r="I11" s="126"/>
      <c r="J11" s="126"/>
      <c r="K11" s="126"/>
      <c r="L11" s="126"/>
      <c r="M11" s="319"/>
      <c r="N11" s="319"/>
      <c r="O11" s="319"/>
      <c r="P11" s="318"/>
      <c r="Q11" s="318"/>
      <c r="R11" s="321"/>
      <c r="S11" s="321"/>
      <c r="T11" s="321"/>
      <c r="U11" s="321"/>
    </row>
    <row r="12" spans="1:21" ht="14.5" thickBot="1">
      <c r="A12" s="322">
        <v>2003</v>
      </c>
      <c r="B12" s="323">
        <v>25.1</v>
      </c>
      <c r="C12" s="130">
        <v>25.7</v>
      </c>
      <c r="D12" s="131">
        <v>24.5</v>
      </c>
      <c r="E12" s="131">
        <v>22.2</v>
      </c>
      <c r="F12" s="131">
        <v>16.899999999999999</v>
      </c>
      <c r="G12" s="131"/>
      <c r="H12" s="130"/>
      <c r="I12" s="130"/>
      <c r="J12" s="130"/>
      <c r="K12" s="130"/>
      <c r="L12" s="130"/>
      <c r="M12" s="130"/>
      <c r="N12" s="130"/>
      <c r="O12" s="130"/>
      <c r="P12" s="323"/>
      <c r="Q12" s="323"/>
      <c r="R12" s="323"/>
      <c r="S12" s="323"/>
      <c r="T12" s="323"/>
      <c r="U12" s="323"/>
    </row>
    <row r="13" spans="1:21" ht="14">
      <c r="A13" s="317">
        <v>2004</v>
      </c>
      <c r="B13" s="318">
        <v>25</v>
      </c>
      <c r="C13" s="126">
        <v>25.5</v>
      </c>
      <c r="D13" s="320">
        <v>25</v>
      </c>
      <c r="E13" s="320">
        <v>20.8</v>
      </c>
      <c r="F13" s="320">
        <v>16.899999999999999</v>
      </c>
      <c r="G13" s="320">
        <v>24.7</v>
      </c>
      <c r="H13" s="126">
        <v>25.2</v>
      </c>
      <c r="I13" s="126">
        <v>24</v>
      </c>
      <c r="J13" s="126">
        <v>21.3</v>
      </c>
      <c r="K13" s="126">
        <v>16.100000000000001</v>
      </c>
      <c r="L13" s="126"/>
      <c r="M13" s="319"/>
      <c r="N13" s="319"/>
      <c r="O13" s="319"/>
      <c r="P13" s="318"/>
      <c r="Q13" s="318"/>
      <c r="R13" s="321"/>
      <c r="S13" s="321"/>
      <c r="T13" s="321"/>
      <c r="U13" s="321"/>
    </row>
    <row r="14" spans="1:21" ht="14.5" thickBot="1">
      <c r="A14" s="322">
        <v>2005</v>
      </c>
      <c r="B14" s="322"/>
      <c r="C14" s="130"/>
      <c r="D14" s="130"/>
      <c r="E14" s="130"/>
      <c r="F14" s="130"/>
      <c r="G14" s="130">
        <v>22.6</v>
      </c>
      <c r="H14" s="130">
        <v>23.2</v>
      </c>
      <c r="I14" s="130">
        <v>22.5</v>
      </c>
      <c r="J14" s="130">
        <v>17.899999999999999</v>
      </c>
      <c r="K14" s="130">
        <v>13.8</v>
      </c>
      <c r="L14" s="130"/>
      <c r="M14" s="130"/>
      <c r="N14" s="130"/>
      <c r="O14" s="130"/>
      <c r="P14" s="323"/>
      <c r="Q14" s="323"/>
      <c r="R14" s="323"/>
      <c r="S14" s="323"/>
      <c r="T14" s="323"/>
      <c r="U14" s="323"/>
    </row>
    <row r="15" spans="1:21" ht="14">
      <c r="A15" s="317">
        <v>2006</v>
      </c>
      <c r="B15" s="317"/>
      <c r="C15" s="126"/>
      <c r="D15" s="126"/>
      <c r="E15" s="126"/>
      <c r="F15" s="126"/>
      <c r="G15" s="126">
        <v>22.3</v>
      </c>
      <c r="H15" s="319">
        <v>22.8</v>
      </c>
      <c r="I15" s="319">
        <v>20.7</v>
      </c>
      <c r="J15" s="319">
        <v>19.7</v>
      </c>
      <c r="K15" s="318">
        <v>13.6</v>
      </c>
      <c r="L15" s="126">
        <v>22.2</v>
      </c>
      <c r="M15" s="319">
        <v>22.7</v>
      </c>
      <c r="N15" s="319">
        <v>20.7</v>
      </c>
      <c r="O15" s="319">
        <v>19.8</v>
      </c>
      <c r="P15" s="318">
        <v>14</v>
      </c>
      <c r="Q15" s="318"/>
      <c r="R15" s="321"/>
      <c r="S15" s="321"/>
      <c r="T15" s="321"/>
      <c r="U15" s="321"/>
    </row>
    <row r="16" spans="1:21" ht="14">
      <c r="A16" s="317">
        <v>2007</v>
      </c>
      <c r="B16" s="317"/>
      <c r="C16" s="126"/>
      <c r="D16" s="126"/>
      <c r="E16" s="126"/>
      <c r="F16" s="126"/>
      <c r="G16" s="126"/>
      <c r="H16" s="319"/>
      <c r="I16" s="319"/>
      <c r="J16" s="319"/>
      <c r="K16" s="319"/>
      <c r="L16" s="319">
        <v>21.9</v>
      </c>
      <c r="M16" s="319">
        <v>22.2</v>
      </c>
      <c r="N16" s="319">
        <v>19</v>
      </c>
      <c r="O16" s="319">
        <v>20.399999999999999</v>
      </c>
      <c r="P16" s="318">
        <v>10.7</v>
      </c>
      <c r="Q16" s="318"/>
      <c r="R16" s="321"/>
      <c r="S16" s="321"/>
      <c r="T16" s="321"/>
      <c r="U16" s="321"/>
    </row>
    <row r="17" spans="1:21" ht="14">
      <c r="A17" s="317">
        <v>2008</v>
      </c>
      <c r="B17" s="317"/>
      <c r="C17" s="319"/>
      <c r="D17" s="319"/>
      <c r="E17" s="319"/>
      <c r="F17" s="319"/>
      <c r="G17" s="319"/>
      <c r="H17" s="319"/>
      <c r="I17" s="319"/>
      <c r="J17" s="319"/>
      <c r="K17" s="319"/>
      <c r="L17" s="319">
        <v>22.5</v>
      </c>
      <c r="M17" s="319">
        <v>23</v>
      </c>
      <c r="N17" s="319">
        <v>20.3</v>
      </c>
      <c r="O17" s="319">
        <v>17.7</v>
      </c>
      <c r="P17" s="318">
        <v>9.6</v>
      </c>
      <c r="Q17" s="318"/>
      <c r="R17" s="321"/>
      <c r="S17" s="321"/>
      <c r="T17" s="321"/>
      <c r="U17" s="321"/>
    </row>
    <row r="18" spans="1:21" ht="14">
      <c r="A18" s="317">
        <v>2009</v>
      </c>
      <c r="B18" s="317"/>
      <c r="C18" s="319"/>
      <c r="D18" s="319"/>
      <c r="E18" s="319"/>
      <c r="F18" s="319"/>
      <c r="G18" s="319"/>
      <c r="H18" s="319"/>
      <c r="I18" s="319"/>
      <c r="J18" s="319"/>
      <c r="K18" s="319"/>
      <c r="L18" s="319">
        <v>22</v>
      </c>
      <c r="M18" s="319">
        <v>22.5</v>
      </c>
      <c r="N18" s="319">
        <v>20</v>
      </c>
      <c r="O18" s="319">
        <v>17.7</v>
      </c>
      <c r="P18" s="318">
        <v>12.4</v>
      </c>
      <c r="Q18" s="318"/>
      <c r="R18" s="321"/>
      <c r="S18" s="321"/>
      <c r="T18" s="321"/>
      <c r="U18" s="321"/>
    </row>
    <row r="19" spans="1:21" ht="14.5" thickBot="1">
      <c r="A19" s="322">
        <v>2010</v>
      </c>
      <c r="B19" s="322"/>
      <c r="C19" s="130"/>
      <c r="D19" s="130"/>
      <c r="E19" s="130"/>
      <c r="F19" s="130"/>
      <c r="G19" s="130"/>
      <c r="H19" s="130"/>
      <c r="I19" s="130"/>
      <c r="J19" s="130"/>
      <c r="K19" s="130"/>
      <c r="L19" s="130">
        <v>19.8</v>
      </c>
      <c r="M19" s="324">
        <v>20.7</v>
      </c>
      <c r="N19" s="324">
        <v>17.600000000000001</v>
      </c>
      <c r="O19" s="324">
        <v>17.3</v>
      </c>
      <c r="P19" s="323">
        <v>8.8000000000000007</v>
      </c>
      <c r="Q19" s="323"/>
      <c r="R19" s="323"/>
      <c r="S19" s="323"/>
      <c r="T19" s="323"/>
      <c r="U19" s="323"/>
    </row>
    <row r="20" spans="1:21" ht="14">
      <c r="A20" s="317">
        <v>2011</v>
      </c>
      <c r="B20" s="317"/>
      <c r="C20" s="319"/>
      <c r="D20" s="319"/>
      <c r="E20" s="319"/>
      <c r="F20" s="319"/>
      <c r="G20" s="319"/>
      <c r="H20" s="319"/>
      <c r="I20" s="319"/>
      <c r="J20" s="319"/>
      <c r="K20" s="319"/>
      <c r="L20" s="319">
        <v>19.5</v>
      </c>
      <c r="M20" s="319">
        <v>20.2</v>
      </c>
      <c r="N20" s="319">
        <v>18</v>
      </c>
      <c r="O20" s="319">
        <v>15.9</v>
      </c>
      <c r="P20" s="319">
        <v>8.1</v>
      </c>
      <c r="Q20" s="319">
        <v>20.2</v>
      </c>
      <c r="R20" s="321">
        <v>21.1</v>
      </c>
      <c r="S20" s="321">
        <v>18.399999999999999</v>
      </c>
      <c r="T20" s="321">
        <v>16.600000000000001</v>
      </c>
      <c r="U20" s="321">
        <v>8.8000000000000007</v>
      </c>
    </row>
    <row r="21" spans="1:21" ht="14">
      <c r="A21" s="317">
        <v>2012</v>
      </c>
      <c r="B21" s="317"/>
      <c r="C21" s="319"/>
      <c r="D21" s="319"/>
      <c r="E21" s="319"/>
      <c r="F21" s="319"/>
      <c r="G21" s="319"/>
      <c r="H21" s="319"/>
      <c r="I21" s="319"/>
      <c r="J21" s="319"/>
      <c r="K21" s="319"/>
      <c r="L21" s="319"/>
      <c r="M21" s="319"/>
      <c r="N21" s="319"/>
      <c r="O21" s="319"/>
      <c r="P21" s="319"/>
      <c r="Q21" s="319">
        <v>19.600000000000001</v>
      </c>
      <c r="R21" s="321">
        <v>20.2</v>
      </c>
      <c r="S21" s="321">
        <v>17</v>
      </c>
      <c r="T21" s="321">
        <v>17.600000000000001</v>
      </c>
      <c r="U21" s="321">
        <v>9.4</v>
      </c>
    </row>
    <row r="22" spans="1:21" ht="14">
      <c r="A22" s="325">
        <v>2013</v>
      </c>
      <c r="B22" s="325"/>
      <c r="C22" s="319"/>
      <c r="D22" s="319"/>
      <c r="E22" s="319"/>
      <c r="F22" s="319"/>
      <c r="G22" s="319"/>
      <c r="H22" s="319"/>
      <c r="I22" s="319"/>
      <c r="J22" s="319"/>
      <c r="K22" s="319"/>
      <c r="L22" s="319"/>
      <c r="M22" s="319"/>
      <c r="N22" s="319"/>
      <c r="O22" s="319"/>
      <c r="P22" s="319"/>
      <c r="Q22" s="319">
        <v>19.8</v>
      </c>
      <c r="R22" s="321">
        <v>20.399999999999999</v>
      </c>
      <c r="S22" s="321">
        <v>16.7</v>
      </c>
      <c r="T22" s="321">
        <v>17.5</v>
      </c>
      <c r="U22" s="321">
        <v>9.5</v>
      </c>
    </row>
    <row r="23" spans="1:21" ht="14">
      <c r="A23" s="317">
        <v>2014</v>
      </c>
      <c r="B23" s="317"/>
      <c r="C23" s="318"/>
      <c r="D23" s="318"/>
      <c r="E23" s="318"/>
      <c r="F23" s="318"/>
      <c r="G23" s="126"/>
      <c r="H23" s="126"/>
      <c r="I23" s="126"/>
      <c r="J23" s="126"/>
      <c r="K23" s="126"/>
      <c r="L23" s="126"/>
      <c r="M23" s="319"/>
      <c r="N23" s="319"/>
      <c r="O23" s="319"/>
      <c r="P23" s="318"/>
      <c r="Q23" s="318">
        <v>19.2</v>
      </c>
      <c r="R23" s="318">
        <v>19.7</v>
      </c>
      <c r="S23" s="318">
        <v>16</v>
      </c>
      <c r="T23" s="318">
        <v>17.600000000000001</v>
      </c>
      <c r="U23" s="318">
        <v>10.7</v>
      </c>
    </row>
    <row r="24" spans="1:21" ht="14">
      <c r="A24" s="317">
        <v>2015</v>
      </c>
      <c r="B24" s="317"/>
      <c r="C24" s="318"/>
      <c r="D24" s="318"/>
      <c r="E24" s="318"/>
      <c r="F24" s="318"/>
      <c r="G24" s="318"/>
      <c r="H24" s="318"/>
      <c r="I24" s="318"/>
      <c r="J24" s="318"/>
      <c r="K24" s="318"/>
      <c r="L24" s="318"/>
      <c r="M24" s="318"/>
      <c r="N24" s="318"/>
      <c r="O24" s="318"/>
      <c r="P24" s="318"/>
      <c r="Q24" s="318">
        <v>19.3</v>
      </c>
      <c r="R24" s="318">
        <v>20</v>
      </c>
      <c r="S24" s="318">
        <v>14.8</v>
      </c>
      <c r="T24" s="318">
        <v>17.100000000000001</v>
      </c>
      <c r="U24" s="318">
        <v>11.7</v>
      </c>
    </row>
    <row r="25" spans="1:21" ht="14">
      <c r="A25" s="317">
        <v>2016</v>
      </c>
      <c r="B25" s="317"/>
      <c r="C25" s="318"/>
      <c r="D25" s="318"/>
      <c r="E25" s="318"/>
      <c r="F25" s="318"/>
      <c r="G25" s="318"/>
      <c r="H25" s="318"/>
      <c r="I25" s="318"/>
      <c r="J25" s="318"/>
      <c r="K25" s="318"/>
      <c r="L25" s="318"/>
      <c r="M25" s="318"/>
      <c r="N25" s="318"/>
      <c r="O25" s="318"/>
      <c r="P25" s="318"/>
      <c r="Q25" s="318">
        <v>18.2</v>
      </c>
      <c r="R25" s="318">
        <v>18.899999999999999</v>
      </c>
      <c r="S25" s="318">
        <v>16.100000000000001</v>
      </c>
      <c r="T25" s="318">
        <v>15.6</v>
      </c>
      <c r="U25" s="318">
        <v>8.9</v>
      </c>
    </row>
    <row r="26" spans="1:21" ht="14">
      <c r="A26" s="317">
        <v>2017</v>
      </c>
      <c r="B26" s="317"/>
      <c r="C26" s="318"/>
      <c r="D26" s="318"/>
      <c r="E26" s="318"/>
      <c r="F26" s="318"/>
      <c r="G26" s="318"/>
      <c r="H26" s="318"/>
      <c r="I26" s="318"/>
      <c r="J26" s="318"/>
      <c r="K26" s="318"/>
      <c r="L26" s="318"/>
      <c r="M26" s="318"/>
      <c r="N26" s="318"/>
      <c r="O26" s="318"/>
      <c r="P26" s="318"/>
      <c r="Q26" s="318">
        <v>18.399999999999999</v>
      </c>
      <c r="R26" s="318">
        <v>19.2</v>
      </c>
      <c r="S26" s="318">
        <v>14.8</v>
      </c>
      <c r="T26" s="318">
        <v>16</v>
      </c>
      <c r="U26" s="318">
        <v>8.6</v>
      </c>
    </row>
    <row r="27" spans="1:21" ht="14">
      <c r="A27" s="317">
        <v>2018</v>
      </c>
      <c r="B27" s="317"/>
      <c r="C27" s="318"/>
      <c r="D27" s="318"/>
      <c r="E27" s="318"/>
      <c r="F27" s="318"/>
      <c r="G27" s="318"/>
      <c r="H27" s="318"/>
      <c r="I27" s="318"/>
      <c r="J27" s="318"/>
      <c r="K27" s="318"/>
      <c r="L27" s="318"/>
      <c r="M27" s="318"/>
      <c r="N27" s="318"/>
      <c r="O27" s="318"/>
      <c r="P27" s="318"/>
      <c r="Q27" s="318">
        <v>17.8</v>
      </c>
      <c r="R27" s="318">
        <v>18.899999999999999</v>
      </c>
      <c r="S27" s="318">
        <v>13.7</v>
      </c>
      <c r="T27" s="318">
        <v>15</v>
      </c>
      <c r="U27" s="318">
        <v>10.199999999999999</v>
      </c>
    </row>
    <row r="28" spans="1:21" ht="14">
      <c r="A28" s="317">
        <v>2019</v>
      </c>
      <c r="B28" s="317"/>
      <c r="C28" s="318"/>
      <c r="D28" s="318"/>
      <c r="E28" s="318"/>
      <c r="F28" s="318"/>
      <c r="G28" s="318"/>
      <c r="H28" s="318"/>
      <c r="I28" s="318"/>
      <c r="J28" s="318"/>
      <c r="K28" s="318"/>
      <c r="L28" s="318"/>
      <c r="M28" s="318"/>
      <c r="N28" s="318"/>
      <c r="O28" s="318"/>
      <c r="P28" s="318"/>
      <c r="Q28" s="318">
        <v>17.399999999999999</v>
      </c>
      <c r="R28" s="318">
        <v>18.5</v>
      </c>
      <c r="S28" s="318">
        <v>14.1</v>
      </c>
      <c r="T28" s="318">
        <v>14.4</v>
      </c>
      <c r="U28" s="318">
        <v>10.199999999999999</v>
      </c>
    </row>
    <row r="29" spans="1:21" ht="14">
      <c r="A29" s="317">
        <v>2020</v>
      </c>
      <c r="B29" s="317"/>
      <c r="C29" s="318"/>
      <c r="D29" s="318"/>
      <c r="E29" s="318"/>
      <c r="F29" s="318"/>
      <c r="G29" s="318"/>
      <c r="H29" s="318"/>
      <c r="I29" s="318"/>
      <c r="J29" s="318"/>
      <c r="K29" s="318"/>
      <c r="L29" s="318"/>
      <c r="M29" s="318"/>
      <c r="N29" s="318"/>
      <c r="O29" s="318"/>
      <c r="P29" s="318"/>
      <c r="Q29" s="318">
        <v>14.9</v>
      </c>
      <c r="R29" s="318">
        <v>16</v>
      </c>
      <c r="S29" s="318">
        <v>12.5</v>
      </c>
      <c r="T29" s="318">
        <v>11.1</v>
      </c>
      <c r="U29" s="318">
        <v>5.9</v>
      </c>
    </row>
    <row r="30" spans="1:21" ht="14.5" thickBot="1">
      <c r="A30" s="326">
        <v>2021</v>
      </c>
      <c r="B30" s="326"/>
      <c r="C30" s="327"/>
      <c r="D30" s="327"/>
      <c r="E30" s="327"/>
      <c r="F30" s="327"/>
      <c r="G30" s="327"/>
      <c r="H30" s="327"/>
      <c r="I30" s="327"/>
      <c r="J30" s="327"/>
      <c r="K30" s="327"/>
      <c r="L30" s="327"/>
      <c r="M30" s="327"/>
      <c r="N30" s="327"/>
      <c r="O30" s="327"/>
      <c r="P30" s="327"/>
      <c r="Q30" s="327">
        <v>15.4</v>
      </c>
      <c r="R30" s="327">
        <v>16.2</v>
      </c>
      <c r="S30" s="327">
        <v>12.3</v>
      </c>
      <c r="T30" s="327">
        <v>11.6</v>
      </c>
      <c r="U30" s="327">
        <v>5.7</v>
      </c>
    </row>
    <row r="31" spans="1:21" ht="14">
      <c r="B31" s="325"/>
      <c r="C31" s="328"/>
      <c r="D31" s="328"/>
      <c r="E31" s="328"/>
      <c r="F31" s="328"/>
      <c r="G31" s="328"/>
      <c r="H31" s="328"/>
      <c r="I31" s="328"/>
      <c r="J31" s="328"/>
      <c r="K31" s="328"/>
      <c r="L31" s="328"/>
      <c r="M31" s="328"/>
      <c r="N31" s="328"/>
      <c r="O31" s="328"/>
      <c r="P31" s="328"/>
      <c r="Q31" s="328"/>
      <c r="R31" s="328"/>
      <c r="S31" s="328"/>
      <c r="T31" s="328"/>
      <c r="U31" s="329" t="s">
        <v>76</v>
      </c>
    </row>
    <row r="32" spans="1:21" ht="14">
      <c r="A32" s="325"/>
      <c r="B32" s="325"/>
      <c r="C32" s="328"/>
      <c r="D32" s="328"/>
      <c r="E32" s="328"/>
      <c r="F32" s="328"/>
      <c r="G32" s="328"/>
      <c r="H32" s="328"/>
      <c r="I32" s="328"/>
      <c r="J32" s="328"/>
      <c r="K32" s="328"/>
      <c r="L32" s="328"/>
      <c r="M32" s="328"/>
      <c r="N32" s="328"/>
      <c r="O32" s="328"/>
      <c r="P32" s="328"/>
      <c r="Q32" s="328"/>
      <c r="R32" s="328"/>
      <c r="S32" s="328"/>
      <c r="T32" s="328"/>
      <c r="U32" s="328"/>
    </row>
    <row r="33" spans="1:256" ht="14">
      <c r="A33" s="65" t="s">
        <v>77</v>
      </c>
      <c r="B33" s="325"/>
      <c r="C33" s="328"/>
      <c r="D33" s="328"/>
      <c r="E33" s="328"/>
      <c r="F33" s="328"/>
      <c r="G33" s="328"/>
      <c r="H33" s="328"/>
      <c r="I33" s="328"/>
      <c r="J33" s="328"/>
      <c r="K33" s="328"/>
      <c r="L33" s="328"/>
      <c r="M33" s="328"/>
      <c r="N33" s="328"/>
      <c r="O33" s="328"/>
      <c r="P33" s="328"/>
      <c r="Q33" s="328"/>
      <c r="R33" s="328"/>
      <c r="S33" s="328"/>
      <c r="T33" s="328"/>
      <c r="U33" s="328"/>
    </row>
    <row r="34" spans="1:256" ht="14.25" customHeight="1">
      <c r="A34" s="330" t="s">
        <v>232</v>
      </c>
      <c r="B34" s="330"/>
      <c r="C34" s="330"/>
      <c r="D34" s="330"/>
      <c r="E34" s="330"/>
      <c r="F34" s="330"/>
      <c r="G34" s="330"/>
      <c r="H34" s="330"/>
      <c r="I34" s="330"/>
      <c r="J34" s="330"/>
      <c r="K34" s="330"/>
      <c r="L34" s="330"/>
      <c r="M34" s="330"/>
      <c r="N34" s="330"/>
      <c r="O34" s="330"/>
      <c r="P34" s="330"/>
      <c r="Q34" s="330"/>
      <c r="R34" s="330"/>
      <c r="S34" s="330"/>
      <c r="T34" s="328"/>
      <c r="U34" s="328"/>
    </row>
    <row r="35" spans="1:256" ht="14">
      <c r="A35" s="310" t="s">
        <v>179</v>
      </c>
      <c r="B35" s="325"/>
      <c r="C35" s="328"/>
      <c r="D35" s="328"/>
      <c r="E35" s="328"/>
      <c r="F35" s="328"/>
      <c r="G35" s="328"/>
      <c r="H35" s="328"/>
      <c r="I35" s="328"/>
      <c r="J35" s="328"/>
      <c r="K35" s="328"/>
      <c r="L35" s="328"/>
      <c r="M35" s="328"/>
      <c r="N35" s="328"/>
      <c r="O35" s="328"/>
      <c r="P35" s="328"/>
      <c r="Q35" s="328"/>
      <c r="R35" s="328"/>
      <c r="S35" s="328"/>
      <c r="T35" s="328"/>
      <c r="U35" s="328"/>
    </row>
    <row r="36" spans="1:256" ht="14">
      <c r="A36" s="310" t="s">
        <v>180</v>
      </c>
      <c r="B36" s="325"/>
      <c r="C36" s="328"/>
      <c r="D36" s="328"/>
      <c r="E36" s="328"/>
      <c r="F36" s="328"/>
      <c r="G36" s="328"/>
      <c r="H36" s="328"/>
      <c r="I36" s="328"/>
      <c r="J36" s="328"/>
      <c r="K36" s="328"/>
      <c r="L36" s="328"/>
      <c r="M36" s="328"/>
      <c r="N36" s="328"/>
      <c r="O36" s="328"/>
      <c r="P36" s="328"/>
      <c r="Q36" s="328"/>
      <c r="R36" s="328"/>
      <c r="S36" s="328"/>
      <c r="T36" s="328"/>
      <c r="U36" s="328"/>
    </row>
    <row r="37" spans="1:256" ht="14">
      <c r="A37" s="310" t="s">
        <v>261</v>
      </c>
      <c r="B37" s="325"/>
      <c r="C37" s="328"/>
      <c r="D37" s="328"/>
      <c r="E37" s="328"/>
      <c r="F37" s="328"/>
      <c r="G37" s="328"/>
      <c r="H37" s="328"/>
      <c r="I37" s="328"/>
      <c r="J37" s="328"/>
      <c r="K37" s="328"/>
      <c r="L37" s="328"/>
      <c r="M37" s="328"/>
      <c r="N37" s="328"/>
      <c r="O37" s="328"/>
      <c r="P37" s="328"/>
      <c r="Q37" s="328"/>
      <c r="R37" s="328"/>
      <c r="S37" s="328"/>
      <c r="T37" s="328"/>
      <c r="U37" s="328"/>
    </row>
    <row r="38" spans="1:256" s="310" customFormat="1" ht="14">
      <c r="A38" s="310" t="s">
        <v>181</v>
      </c>
      <c r="B38" s="325"/>
      <c r="C38" s="328"/>
      <c r="D38" s="328"/>
      <c r="E38" s="328"/>
      <c r="F38" s="328"/>
      <c r="G38" s="328"/>
      <c r="H38" s="328"/>
      <c r="I38" s="328"/>
      <c r="J38" s="328"/>
      <c r="K38" s="328"/>
      <c r="L38" s="328"/>
      <c r="M38" s="328"/>
      <c r="N38" s="328"/>
      <c r="O38" s="328"/>
      <c r="P38" s="328"/>
      <c r="Q38" s="328"/>
      <c r="R38" s="328"/>
      <c r="S38" s="328"/>
      <c r="T38" s="328"/>
      <c r="U38" s="328"/>
      <c r="V38" s="118"/>
      <c r="W38" s="118"/>
      <c r="X38" s="118"/>
      <c r="Y38" s="118"/>
      <c r="Z38" s="118"/>
      <c r="AA38" s="118"/>
      <c r="AB38" s="118"/>
      <c r="AC38" s="118"/>
      <c r="AD38" s="118"/>
      <c r="AE38" s="118"/>
      <c r="AF38" s="118"/>
      <c r="AG38" s="118"/>
      <c r="AH38" s="118"/>
      <c r="AI38" s="118"/>
      <c r="AJ38" s="118"/>
      <c r="AK38" s="118"/>
      <c r="AL38" s="118"/>
      <c r="AM38" s="118"/>
      <c r="AN38" s="118"/>
      <c r="AO38" s="118"/>
      <c r="AP38" s="118"/>
      <c r="AQ38" s="118"/>
      <c r="AR38" s="118"/>
      <c r="AS38" s="118"/>
      <c r="AT38" s="118"/>
      <c r="AU38" s="118"/>
      <c r="AV38" s="118"/>
      <c r="AW38" s="118"/>
      <c r="AX38" s="118"/>
      <c r="AY38" s="118"/>
      <c r="AZ38" s="118"/>
      <c r="BA38" s="118"/>
      <c r="BB38" s="118"/>
      <c r="BC38" s="118"/>
      <c r="BD38" s="118"/>
      <c r="BE38" s="118"/>
      <c r="BF38" s="118"/>
      <c r="BG38" s="118"/>
      <c r="BH38" s="118"/>
      <c r="BI38" s="118"/>
      <c r="BJ38" s="118"/>
      <c r="BK38" s="118"/>
      <c r="BL38" s="118"/>
      <c r="BM38" s="118"/>
      <c r="BN38" s="118"/>
      <c r="BO38" s="118"/>
      <c r="BP38" s="118"/>
      <c r="BQ38" s="118"/>
      <c r="BR38" s="118"/>
      <c r="BS38" s="118"/>
      <c r="BT38" s="118"/>
      <c r="BU38" s="118"/>
      <c r="BV38" s="118"/>
      <c r="BW38" s="118"/>
      <c r="BX38" s="118"/>
      <c r="BY38" s="118"/>
      <c r="BZ38" s="118"/>
      <c r="CA38" s="118"/>
      <c r="CB38" s="118"/>
      <c r="CC38" s="118"/>
      <c r="CD38" s="118"/>
      <c r="CE38" s="118"/>
      <c r="CF38" s="118"/>
      <c r="CG38" s="118"/>
      <c r="CH38" s="118"/>
      <c r="CI38" s="118"/>
      <c r="CJ38" s="118"/>
      <c r="CK38" s="118"/>
      <c r="CL38" s="118"/>
      <c r="CM38" s="118"/>
      <c r="CN38" s="118"/>
      <c r="CO38" s="118"/>
      <c r="CP38" s="118"/>
      <c r="CQ38" s="118"/>
      <c r="CR38" s="118"/>
      <c r="CS38" s="118"/>
      <c r="CT38" s="118"/>
      <c r="CU38" s="118"/>
      <c r="CV38" s="118"/>
      <c r="CW38" s="118"/>
      <c r="CX38" s="118"/>
      <c r="CY38" s="118"/>
      <c r="CZ38" s="118"/>
      <c r="DA38" s="118"/>
      <c r="DB38" s="118"/>
      <c r="DC38" s="118"/>
      <c r="DD38" s="118"/>
      <c r="DE38" s="118"/>
      <c r="DF38" s="118"/>
      <c r="DG38" s="118"/>
      <c r="DH38" s="118"/>
      <c r="DI38" s="118"/>
      <c r="DJ38" s="118"/>
      <c r="DK38" s="118"/>
      <c r="DL38" s="118"/>
      <c r="DM38" s="118"/>
      <c r="DN38" s="118"/>
      <c r="DO38" s="118"/>
      <c r="DP38" s="118"/>
      <c r="DQ38" s="118"/>
      <c r="DR38" s="118"/>
      <c r="DS38" s="118"/>
      <c r="DT38" s="118"/>
      <c r="DU38" s="118"/>
      <c r="DV38" s="118"/>
      <c r="DW38" s="118"/>
      <c r="DX38" s="118"/>
      <c r="DY38" s="118"/>
      <c r="DZ38" s="118"/>
      <c r="EA38" s="118"/>
      <c r="EB38" s="118"/>
      <c r="EC38" s="118"/>
      <c r="ED38" s="118"/>
      <c r="EE38" s="118"/>
      <c r="EF38" s="118"/>
      <c r="EG38" s="118"/>
      <c r="EH38" s="118"/>
      <c r="EI38" s="118"/>
      <c r="EJ38" s="118"/>
      <c r="EK38" s="118"/>
      <c r="EL38" s="118"/>
      <c r="EM38" s="118"/>
      <c r="EN38" s="118"/>
      <c r="EO38" s="118"/>
      <c r="EP38" s="118"/>
      <c r="EQ38" s="118"/>
      <c r="ER38" s="118"/>
      <c r="ES38" s="118"/>
      <c r="ET38" s="118"/>
      <c r="EU38" s="118"/>
      <c r="EV38" s="118"/>
      <c r="EW38" s="118"/>
      <c r="EX38" s="118"/>
      <c r="EY38" s="118"/>
      <c r="EZ38" s="118"/>
      <c r="FA38" s="118"/>
      <c r="FB38" s="118"/>
      <c r="FC38" s="118"/>
      <c r="FD38" s="118"/>
      <c r="FE38" s="118"/>
      <c r="FF38" s="118"/>
      <c r="FG38" s="118"/>
      <c r="FH38" s="118"/>
      <c r="FI38" s="118"/>
      <c r="FJ38" s="118"/>
      <c r="FK38" s="118"/>
      <c r="FL38" s="118"/>
      <c r="FM38" s="118"/>
      <c r="FN38" s="118"/>
      <c r="FO38" s="118"/>
      <c r="FP38" s="118"/>
      <c r="FQ38" s="118"/>
      <c r="FR38" s="118"/>
      <c r="FS38" s="118"/>
      <c r="FT38" s="118"/>
      <c r="FU38" s="118"/>
      <c r="FV38" s="118"/>
      <c r="FW38" s="118"/>
      <c r="FX38" s="118"/>
      <c r="FY38" s="118"/>
      <c r="FZ38" s="118"/>
      <c r="GA38" s="118"/>
      <c r="GB38" s="118"/>
      <c r="GC38" s="118"/>
      <c r="GD38" s="118"/>
      <c r="GE38" s="118"/>
      <c r="GF38" s="118"/>
      <c r="GG38" s="118"/>
      <c r="GH38" s="118"/>
      <c r="GI38" s="118"/>
      <c r="GJ38" s="118"/>
      <c r="GK38" s="118"/>
      <c r="GL38" s="118"/>
      <c r="GM38" s="118"/>
      <c r="GN38" s="118"/>
      <c r="GO38" s="118"/>
      <c r="GP38" s="118"/>
      <c r="GQ38" s="118"/>
      <c r="GR38" s="118"/>
      <c r="GS38" s="118"/>
      <c r="GT38" s="118"/>
      <c r="GU38" s="118"/>
      <c r="GV38" s="118"/>
      <c r="GW38" s="118"/>
      <c r="GX38" s="118"/>
      <c r="GY38" s="118"/>
      <c r="GZ38" s="118"/>
      <c r="HA38" s="118"/>
      <c r="HB38" s="118"/>
      <c r="HC38" s="118"/>
      <c r="HD38" s="118"/>
      <c r="HE38" s="118"/>
      <c r="HF38" s="118"/>
      <c r="HG38" s="118"/>
      <c r="HH38" s="118"/>
      <c r="HI38" s="118"/>
      <c r="HJ38" s="118"/>
      <c r="HK38" s="118"/>
      <c r="HL38" s="118"/>
      <c r="HM38" s="118"/>
      <c r="HN38" s="118"/>
      <c r="HO38" s="118"/>
      <c r="HP38" s="118"/>
      <c r="HQ38" s="118"/>
      <c r="HR38" s="118"/>
      <c r="HS38" s="118"/>
      <c r="HT38" s="118"/>
      <c r="HU38" s="118"/>
      <c r="HV38" s="118"/>
      <c r="HW38" s="118"/>
      <c r="HX38" s="118"/>
      <c r="HY38" s="118"/>
      <c r="HZ38" s="118"/>
      <c r="IA38" s="118"/>
      <c r="IB38" s="118"/>
      <c r="IC38" s="118"/>
      <c r="ID38" s="118"/>
      <c r="IE38" s="118"/>
      <c r="IF38" s="118"/>
      <c r="IG38" s="118"/>
      <c r="IH38" s="118"/>
      <c r="II38" s="118"/>
      <c r="IJ38" s="118"/>
      <c r="IK38" s="118"/>
      <c r="IL38" s="118"/>
      <c r="IM38" s="118"/>
      <c r="IN38" s="118"/>
      <c r="IO38" s="118"/>
      <c r="IP38" s="118"/>
      <c r="IQ38" s="118"/>
      <c r="IR38" s="118"/>
      <c r="IS38" s="118"/>
      <c r="IT38" s="118"/>
      <c r="IU38" s="118"/>
      <c r="IV38" s="118"/>
    </row>
    <row r="39" spans="1:256" s="310" customFormat="1">
      <c r="A39" s="391" t="s">
        <v>391</v>
      </c>
      <c r="C39" s="311"/>
      <c r="D39" s="311"/>
      <c r="E39" s="311"/>
      <c r="F39" s="311"/>
      <c r="G39" s="311"/>
      <c r="H39" s="311"/>
      <c r="I39" s="311"/>
      <c r="J39" s="311"/>
      <c r="K39" s="311"/>
      <c r="L39" s="311"/>
      <c r="M39" s="311"/>
      <c r="N39" s="311"/>
      <c r="O39" s="311"/>
      <c r="P39" s="311"/>
      <c r="Q39" s="311"/>
      <c r="R39" s="311"/>
      <c r="S39" s="311"/>
      <c r="T39" s="311"/>
      <c r="U39" s="311"/>
      <c r="V39" s="118"/>
      <c r="W39" s="118"/>
      <c r="X39" s="118"/>
      <c r="Y39" s="118"/>
      <c r="Z39" s="118"/>
      <c r="AA39" s="118"/>
      <c r="AB39" s="118"/>
      <c r="AC39" s="118"/>
      <c r="AD39" s="118"/>
      <c r="AE39" s="118"/>
      <c r="AF39" s="118"/>
      <c r="AG39" s="118"/>
      <c r="AH39" s="118"/>
      <c r="AI39" s="118"/>
      <c r="AJ39" s="118"/>
      <c r="AK39" s="118"/>
      <c r="AL39" s="118"/>
      <c r="AM39" s="118"/>
      <c r="AN39" s="118"/>
      <c r="AO39" s="118"/>
      <c r="AP39" s="118"/>
      <c r="AQ39" s="118"/>
      <c r="AR39" s="118"/>
      <c r="AS39" s="118"/>
      <c r="AT39" s="118"/>
      <c r="AU39" s="118"/>
      <c r="AV39" s="118"/>
      <c r="AW39" s="118"/>
      <c r="AX39" s="118"/>
      <c r="AY39" s="118"/>
      <c r="AZ39" s="118"/>
      <c r="BA39" s="118"/>
      <c r="BB39" s="118"/>
      <c r="BC39" s="118"/>
      <c r="BD39" s="118"/>
      <c r="BE39" s="118"/>
      <c r="BF39" s="118"/>
      <c r="BG39" s="118"/>
      <c r="BH39" s="118"/>
      <c r="BI39" s="118"/>
      <c r="BJ39" s="118"/>
      <c r="BK39" s="118"/>
      <c r="BL39" s="118"/>
      <c r="BM39" s="118"/>
      <c r="BN39" s="118"/>
      <c r="BO39" s="118"/>
      <c r="BP39" s="118"/>
      <c r="BQ39" s="118"/>
      <c r="BR39" s="118"/>
      <c r="BS39" s="118"/>
      <c r="BT39" s="118"/>
      <c r="BU39" s="118"/>
      <c r="BV39" s="118"/>
      <c r="BW39" s="118"/>
      <c r="BX39" s="118"/>
      <c r="BY39" s="118"/>
      <c r="BZ39" s="118"/>
      <c r="CA39" s="118"/>
      <c r="CB39" s="118"/>
      <c r="CC39" s="118"/>
      <c r="CD39" s="118"/>
      <c r="CE39" s="118"/>
      <c r="CF39" s="118"/>
      <c r="CG39" s="118"/>
      <c r="CH39" s="118"/>
      <c r="CI39" s="118"/>
      <c r="CJ39" s="118"/>
      <c r="CK39" s="118"/>
      <c r="CL39" s="118"/>
      <c r="CM39" s="118"/>
      <c r="CN39" s="118"/>
      <c r="CO39" s="118"/>
      <c r="CP39" s="118"/>
      <c r="CQ39" s="118"/>
      <c r="CR39" s="118"/>
      <c r="CS39" s="118"/>
      <c r="CT39" s="118"/>
      <c r="CU39" s="118"/>
      <c r="CV39" s="118"/>
      <c r="CW39" s="118"/>
      <c r="CX39" s="118"/>
      <c r="CY39" s="118"/>
      <c r="CZ39" s="118"/>
      <c r="DA39" s="118"/>
      <c r="DB39" s="118"/>
      <c r="DC39" s="118"/>
      <c r="DD39" s="118"/>
      <c r="DE39" s="118"/>
      <c r="DF39" s="118"/>
      <c r="DG39" s="118"/>
      <c r="DH39" s="118"/>
      <c r="DI39" s="118"/>
      <c r="DJ39" s="118"/>
      <c r="DK39" s="118"/>
      <c r="DL39" s="118"/>
      <c r="DM39" s="118"/>
      <c r="DN39" s="118"/>
      <c r="DO39" s="118"/>
      <c r="DP39" s="118"/>
      <c r="DQ39" s="118"/>
      <c r="DR39" s="118"/>
      <c r="DS39" s="118"/>
      <c r="DT39" s="118"/>
      <c r="DU39" s="118"/>
      <c r="DV39" s="118"/>
      <c r="DW39" s="118"/>
      <c r="DX39" s="118"/>
      <c r="DY39" s="118"/>
      <c r="DZ39" s="118"/>
      <c r="EA39" s="118"/>
      <c r="EB39" s="118"/>
      <c r="EC39" s="118"/>
      <c r="ED39" s="118"/>
      <c r="EE39" s="118"/>
      <c r="EF39" s="118"/>
      <c r="EG39" s="118"/>
      <c r="EH39" s="118"/>
      <c r="EI39" s="118"/>
      <c r="EJ39" s="118"/>
      <c r="EK39" s="118"/>
      <c r="EL39" s="118"/>
      <c r="EM39" s="118"/>
      <c r="EN39" s="118"/>
      <c r="EO39" s="118"/>
      <c r="EP39" s="118"/>
      <c r="EQ39" s="118"/>
      <c r="ER39" s="118"/>
      <c r="ES39" s="118"/>
      <c r="ET39" s="118"/>
      <c r="EU39" s="118"/>
      <c r="EV39" s="118"/>
      <c r="EW39" s="118"/>
      <c r="EX39" s="118"/>
      <c r="EY39" s="118"/>
      <c r="EZ39" s="118"/>
      <c r="FA39" s="118"/>
      <c r="FB39" s="118"/>
      <c r="FC39" s="118"/>
      <c r="FD39" s="118"/>
      <c r="FE39" s="118"/>
      <c r="FF39" s="118"/>
      <c r="FG39" s="118"/>
      <c r="FH39" s="118"/>
      <c r="FI39" s="118"/>
      <c r="FJ39" s="118"/>
      <c r="FK39" s="118"/>
      <c r="FL39" s="118"/>
      <c r="FM39" s="118"/>
      <c r="FN39" s="118"/>
      <c r="FO39" s="118"/>
      <c r="FP39" s="118"/>
      <c r="FQ39" s="118"/>
      <c r="FR39" s="118"/>
      <c r="FS39" s="118"/>
      <c r="FT39" s="118"/>
      <c r="FU39" s="118"/>
      <c r="FV39" s="118"/>
      <c r="FW39" s="118"/>
      <c r="FX39" s="118"/>
      <c r="FY39" s="118"/>
      <c r="FZ39" s="118"/>
      <c r="GA39" s="118"/>
      <c r="GB39" s="118"/>
      <c r="GC39" s="118"/>
      <c r="GD39" s="118"/>
      <c r="GE39" s="118"/>
      <c r="GF39" s="118"/>
      <c r="GG39" s="118"/>
      <c r="GH39" s="118"/>
      <c r="GI39" s="118"/>
      <c r="GJ39" s="118"/>
      <c r="GK39" s="118"/>
      <c r="GL39" s="118"/>
      <c r="GM39" s="118"/>
      <c r="GN39" s="118"/>
      <c r="GO39" s="118"/>
      <c r="GP39" s="118"/>
      <c r="GQ39" s="118"/>
      <c r="GR39" s="118"/>
      <c r="GS39" s="118"/>
      <c r="GT39" s="118"/>
      <c r="GU39" s="118"/>
      <c r="GV39" s="118"/>
      <c r="GW39" s="118"/>
      <c r="GX39" s="118"/>
      <c r="GY39" s="118"/>
      <c r="GZ39" s="118"/>
      <c r="HA39" s="118"/>
      <c r="HB39" s="118"/>
      <c r="HC39" s="118"/>
      <c r="HD39" s="118"/>
      <c r="HE39" s="118"/>
      <c r="HF39" s="118"/>
      <c r="HG39" s="118"/>
      <c r="HH39" s="118"/>
      <c r="HI39" s="118"/>
      <c r="HJ39" s="118"/>
      <c r="HK39" s="118"/>
      <c r="HL39" s="118"/>
      <c r="HM39" s="118"/>
      <c r="HN39" s="118"/>
      <c r="HO39" s="118"/>
      <c r="HP39" s="118"/>
      <c r="HQ39" s="118"/>
      <c r="HR39" s="118"/>
      <c r="HS39" s="118"/>
      <c r="HT39" s="118"/>
      <c r="HU39" s="118"/>
      <c r="HV39" s="118"/>
      <c r="HW39" s="118"/>
      <c r="HX39" s="118"/>
      <c r="HY39" s="118"/>
      <c r="HZ39" s="118"/>
      <c r="IA39" s="118"/>
      <c r="IB39" s="118"/>
      <c r="IC39" s="118"/>
      <c r="ID39" s="118"/>
      <c r="IE39" s="118"/>
      <c r="IF39" s="118"/>
      <c r="IG39" s="118"/>
      <c r="IH39" s="118"/>
      <c r="II39" s="118"/>
      <c r="IJ39" s="118"/>
      <c r="IK39" s="118"/>
      <c r="IL39" s="118"/>
      <c r="IM39" s="118"/>
      <c r="IN39" s="118"/>
      <c r="IO39" s="118"/>
      <c r="IP39" s="118"/>
      <c r="IQ39" s="118"/>
      <c r="IR39" s="118"/>
      <c r="IS39" s="118"/>
      <c r="IT39" s="118"/>
      <c r="IU39" s="118"/>
      <c r="IV39" s="118"/>
    </row>
    <row r="40" spans="1:256" s="310" customFormat="1">
      <c r="C40" s="311"/>
      <c r="D40" s="311"/>
      <c r="E40" s="311"/>
      <c r="F40" s="311"/>
      <c r="G40" s="311"/>
      <c r="H40" s="311"/>
      <c r="I40" s="311"/>
      <c r="J40" s="311"/>
      <c r="K40" s="311"/>
      <c r="L40" s="311"/>
      <c r="M40" s="311"/>
      <c r="N40" s="311"/>
      <c r="O40" s="311"/>
      <c r="P40" s="311"/>
      <c r="Q40" s="311"/>
      <c r="R40" s="311"/>
      <c r="S40" s="311"/>
      <c r="T40" s="311"/>
      <c r="U40" s="311"/>
      <c r="V40" s="118"/>
      <c r="W40" s="118"/>
      <c r="X40" s="118"/>
      <c r="Y40" s="118"/>
      <c r="Z40" s="118"/>
      <c r="AA40" s="118"/>
      <c r="AB40" s="118"/>
      <c r="AC40" s="118"/>
      <c r="AD40" s="118"/>
      <c r="AE40" s="118"/>
      <c r="AF40" s="118"/>
      <c r="AG40" s="118"/>
      <c r="AH40" s="118"/>
      <c r="AI40" s="118"/>
      <c r="AJ40" s="118"/>
      <c r="AK40" s="118"/>
      <c r="AL40" s="118"/>
      <c r="AM40" s="118"/>
      <c r="AN40" s="118"/>
      <c r="AO40" s="118"/>
      <c r="AP40" s="118"/>
      <c r="AQ40" s="118"/>
      <c r="AR40" s="118"/>
      <c r="AS40" s="118"/>
      <c r="AT40" s="118"/>
      <c r="AU40" s="118"/>
      <c r="AV40" s="118"/>
      <c r="AW40" s="118"/>
      <c r="AX40" s="118"/>
      <c r="AY40" s="118"/>
      <c r="AZ40" s="118"/>
      <c r="BA40" s="118"/>
      <c r="BB40" s="118"/>
      <c r="BC40" s="118"/>
      <c r="BD40" s="118"/>
      <c r="BE40" s="118"/>
      <c r="BF40" s="118"/>
      <c r="BG40" s="118"/>
      <c r="BH40" s="118"/>
      <c r="BI40" s="118"/>
      <c r="BJ40" s="118"/>
      <c r="BK40" s="118"/>
      <c r="BL40" s="118"/>
      <c r="BM40" s="118"/>
      <c r="BN40" s="118"/>
      <c r="BO40" s="118"/>
      <c r="BP40" s="118"/>
      <c r="BQ40" s="118"/>
      <c r="BR40" s="118"/>
      <c r="BS40" s="118"/>
      <c r="BT40" s="118"/>
      <c r="BU40" s="118"/>
      <c r="BV40" s="118"/>
      <c r="BW40" s="118"/>
      <c r="BX40" s="118"/>
      <c r="BY40" s="118"/>
      <c r="BZ40" s="118"/>
      <c r="CA40" s="118"/>
      <c r="CB40" s="118"/>
      <c r="CC40" s="118"/>
      <c r="CD40" s="118"/>
      <c r="CE40" s="118"/>
      <c r="CF40" s="118"/>
      <c r="CG40" s="118"/>
      <c r="CH40" s="118"/>
      <c r="CI40" s="118"/>
      <c r="CJ40" s="118"/>
      <c r="CK40" s="118"/>
      <c r="CL40" s="118"/>
      <c r="CM40" s="118"/>
      <c r="CN40" s="118"/>
      <c r="CO40" s="118"/>
      <c r="CP40" s="118"/>
      <c r="CQ40" s="118"/>
      <c r="CR40" s="118"/>
      <c r="CS40" s="118"/>
      <c r="CT40" s="118"/>
      <c r="CU40" s="118"/>
      <c r="CV40" s="118"/>
      <c r="CW40" s="118"/>
      <c r="CX40" s="118"/>
      <c r="CY40" s="118"/>
      <c r="CZ40" s="118"/>
      <c r="DA40" s="118"/>
      <c r="DB40" s="118"/>
      <c r="DC40" s="118"/>
      <c r="DD40" s="118"/>
      <c r="DE40" s="118"/>
      <c r="DF40" s="118"/>
      <c r="DG40" s="118"/>
      <c r="DH40" s="118"/>
      <c r="DI40" s="118"/>
      <c r="DJ40" s="118"/>
      <c r="DK40" s="118"/>
      <c r="DL40" s="118"/>
      <c r="DM40" s="118"/>
      <c r="DN40" s="118"/>
      <c r="DO40" s="118"/>
      <c r="DP40" s="118"/>
      <c r="DQ40" s="118"/>
      <c r="DR40" s="118"/>
      <c r="DS40" s="118"/>
      <c r="DT40" s="118"/>
      <c r="DU40" s="118"/>
      <c r="DV40" s="118"/>
      <c r="DW40" s="118"/>
      <c r="DX40" s="118"/>
      <c r="DY40" s="118"/>
      <c r="DZ40" s="118"/>
      <c r="EA40" s="118"/>
      <c r="EB40" s="118"/>
      <c r="EC40" s="118"/>
      <c r="ED40" s="118"/>
      <c r="EE40" s="118"/>
      <c r="EF40" s="118"/>
      <c r="EG40" s="118"/>
      <c r="EH40" s="118"/>
      <c r="EI40" s="118"/>
      <c r="EJ40" s="118"/>
      <c r="EK40" s="118"/>
      <c r="EL40" s="118"/>
      <c r="EM40" s="118"/>
      <c r="EN40" s="118"/>
      <c r="EO40" s="118"/>
      <c r="EP40" s="118"/>
      <c r="EQ40" s="118"/>
      <c r="ER40" s="118"/>
      <c r="ES40" s="118"/>
      <c r="ET40" s="118"/>
      <c r="EU40" s="118"/>
      <c r="EV40" s="118"/>
      <c r="EW40" s="118"/>
      <c r="EX40" s="118"/>
      <c r="EY40" s="118"/>
      <c r="EZ40" s="118"/>
      <c r="FA40" s="118"/>
      <c r="FB40" s="118"/>
      <c r="FC40" s="118"/>
      <c r="FD40" s="118"/>
      <c r="FE40" s="118"/>
      <c r="FF40" s="118"/>
      <c r="FG40" s="118"/>
      <c r="FH40" s="118"/>
      <c r="FI40" s="118"/>
      <c r="FJ40" s="118"/>
      <c r="FK40" s="118"/>
      <c r="FL40" s="118"/>
      <c r="FM40" s="118"/>
      <c r="FN40" s="118"/>
      <c r="FO40" s="118"/>
      <c r="FP40" s="118"/>
      <c r="FQ40" s="118"/>
      <c r="FR40" s="118"/>
      <c r="FS40" s="118"/>
      <c r="FT40" s="118"/>
      <c r="FU40" s="118"/>
      <c r="FV40" s="118"/>
      <c r="FW40" s="118"/>
      <c r="FX40" s="118"/>
      <c r="FY40" s="118"/>
      <c r="FZ40" s="118"/>
      <c r="GA40" s="118"/>
      <c r="GB40" s="118"/>
      <c r="GC40" s="118"/>
      <c r="GD40" s="118"/>
      <c r="GE40" s="118"/>
      <c r="GF40" s="118"/>
      <c r="GG40" s="118"/>
      <c r="GH40" s="118"/>
      <c r="GI40" s="118"/>
      <c r="GJ40" s="118"/>
      <c r="GK40" s="118"/>
      <c r="GL40" s="118"/>
      <c r="GM40" s="118"/>
      <c r="GN40" s="118"/>
      <c r="GO40" s="118"/>
      <c r="GP40" s="118"/>
      <c r="GQ40" s="118"/>
      <c r="GR40" s="118"/>
      <c r="GS40" s="118"/>
      <c r="GT40" s="118"/>
      <c r="GU40" s="118"/>
      <c r="GV40" s="118"/>
      <c r="GW40" s="118"/>
      <c r="GX40" s="118"/>
      <c r="GY40" s="118"/>
      <c r="GZ40" s="118"/>
      <c r="HA40" s="118"/>
      <c r="HB40" s="118"/>
      <c r="HC40" s="118"/>
      <c r="HD40" s="118"/>
      <c r="HE40" s="118"/>
      <c r="HF40" s="118"/>
      <c r="HG40" s="118"/>
      <c r="HH40" s="118"/>
      <c r="HI40" s="118"/>
      <c r="HJ40" s="118"/>
      <c r="HK40" s="118"/>
      <c r="HL40" s="118"/>
      <c r="HM40" s="118"/>
      <c r="HN40" s="118"/>
      <c r="HO40" s="118"/>
      <c r="HP40" s="118"/>
      <c r="HQ40" s="118"/>
      <c r="HR40" s="118"/>
      <c r="HS40" s="118"/>
      <c r="HT40" s="118"/>
      <c r="HU40" s="118"/>
      <c r="HV40" s="118"/>
      <c r="HW40" s="118"/>
      <c r="HX40" s="118"/>
      <c r="HY40" s="118"/>
      <c r="HZ40" s="118"/>
      <c r="IA40" s="118"/>
      <c r="IB40" s="118"/>
      <c r="IC40" s="118"/>
      <c r="ID40" s="118"/>
      <c r="IE40" s="118"/>
      <c r="IF40" s="118"/>
      <c r="IG40" s="118"/>
      <c r="IH40" s="118"/>
      <c r="II40" s="118"/>
      <c r="IJ40" s="118"/>
      <c r="IK40" s="118"/>
      <c r="IL40" s="118"/>
      <c r="IM40" s="118"/>
      <c r="IN40" s="118"/>
      <c r="IO40" s="118"/>
      <c r="IP40" s="118"/>
      <c r="IQ40" s="118"/>
      <c r="IR40" s="118"/>
      <c r="IS40" s="118"/>
      <c r="IT40" s="118"/>
      <c r="IU40" s="118"/>
      <c r="IV40" s="118"/>
    </row>
    <row r="41" spans="1:256" s="310" customFormat="1">
      <c r="C41" s="311"/>
      <c r="D41" s="311"/>
      <c r="E41" s="311"/>
      <c r="F41" s="311"/>
      <c r="G41" s="311"/>
      <c r="H41" s="311"/>
      <c r="I41" s="311"/>
      <c r="J41" s="311"/>
      <c r="K41" s="311"/>
      <c r="L41" s="311"/>
      <c r="M41" s="311"/>
      <c r="N41" s="311"/>
      <c r="O41" s="311"/>
      <c r="P41" s="311"/>
      <c r="Q41" s="311"/>
      <c r="R41" s="311"/>
      <c r="S41" s="311"/>
      <c r="T41" s="311"/>
      <c r="U41" s="311"/>
      <c r="V41" s="118"/>
      <c r="W41" s="118"/>
      <c r="X41" s="118"/>
      <c r="Y41" s="118"/>
      <c r="Z41" s="118"/>
      <c r="AA41" s="118"/>
      <c r="AB41" s="118"/>
      <c r="AC41" s="118"/>
      <c r="AD41" s="118"/>
      <c r="AE41" s="118"/>
      <c r="AF41" s="118"/>
      <c r="AG41" s="118"/>
      <c r="AH41" s="118"/>
      <c r="AI41" s="118"/>
      <c r="AJ41" s="118"/>
      <c r="AK41" s="118"/>
      <c r="AL41" s="118"/>
      <c r="AM41" s="118"/>
      <c r="AN41" s="118"/>
      <c r="AO41" s="118"/>
      <c r="AP41" s="118"/>
      <c r="AQ41" s="118"/>
      <c r="AR41" s="118"/>
      <c r="AS41" s="118"/>
      <c r="AT41" s="118"/>
      <c r="AU41" s="118"/>
      <c r="AV41" s="118"/>
      <c r="AW41" s="118"/>
      <c r="AX41" s="118"/>
      <c r="AY41" s="118"/>
      <c r="AZ41" s="118"/>
      <c r="BA41" s="118"/>
      <c r="BB41" s="118"/>
      <c r="BC41" s="118"/>
      <c r="BD41" s="118"/>
      <c r="BE41" s="118"/>
      <c r="BF41" s="118"/>
      <c r="BG41" s="118"/>
      <c r="BH41" s="118"/>
      <c r="BI41" s="118"/>
      <c r="BJ41" s="118"/>
      <c r="BK41" s="118"/>
      <c r="BL41" s="118"/>
      <c r="BM41" s="118"/>
      <c r="BN41" s="118"/>
      <c r="BO41" s="118"/>
      <c r="BP41" s="118"/>
      <c r="BQ41" s="118"/>
      <c r="BR41" s="118"/>
      <c r="BS41" s="118"/>
      <c r="BT41" s="118"/>
      <c r="BU41" s="118"/>
      <c r="BV41" s="118"/>
      <c r="BW41" s="118"/>
      <c r="BX41" s="118"/>
      <c r="BY41" s="118"/>
      <c r="BZ41" s="118"/>
      <c r="CA41" s="118"/>
      <c r="CB41" s="118"/>
      <c r="CC41" s="118"/>
      <c r="CD41" s="118"/>
      <c r="CE41" s="118"/>
      <c r="CF41" s="118"/>
      <c r="CG41" s="118"/>
      <c r="CH41" s="118"/>
      <c r="CI41" s="118"/>
      <c r="CJ41" s="118"/>
      <c r="CK41" s="118"/>
      <c r="CL41" s="118"/>
      <c r="CM41" s="118"/>
      <c r="CN41" s="118"/>
      <c r="CO41" s="118"/>
      <c r="CP41" s="118"/>
      <c r="CQ41" s="118"/>
      <c r="CR41" s="118"/>
      <c r="CS41" s="118"/>
      <c r="CT41" s="118"/>
      <c r="CU41" s="118"/>
      <c r="CV41" s="118"/>
      <c r="CW41" s="118"/>
      <c r="CX41" s="118"/>
      <c r="CY41" s="118"/>
      <c r="CZ41" s="118"/>
      <c r="DA41" s="118"/>
      <c r="DB41" s="118"/>
      <c r="DC41" s="118"/>
      <c r="DD41" s="118"/>
      <c r="DE41" s="118"/>
      <c r="DF41" s="118"/>
      <c r="DG41" s="118"/>
      <c r="DH41" s="118"/>
      <c r="DI41" s="118"/>
      <c r="DJ41" s="118"/>
      <c r="DK41" s="118"/>
      <c r="DL41" s="118"/>
      <c r="DM41" s="118"/>
      <c r="DN41" s="118"/>
      <c r="DO41" s="118"/>
      <c r="DP41" s="118"/>
      <c r="DQ41" s="118"/>
      <c r="DR41" s="118"/>
      <c r="DS41" s="118"/>
      <c r="DT41" s="118"/>
      <c r="DU41" s="118"/>
      <c r="DV41" s="118"/>
      <c r="DW41" s="118"/>
      <c r="DX41" s="118"/>
      <c r="DY41" s="118"/>
      <c r="DZ41" s="118"/>
      <c r="EA41" s="118"/>
      <c r="EB41" s="118"/>
      <c r="EC41" s="118"/>
      <c r="ED41" s="118"/>
      <c r="EE41" s="118"/>
      <c r="EF41" s="118"/>
      <c r="EG41" s="118"/>
      <c r="EH41" s="118"/>
      <c r="EI41" s="118"/>
      <c r="EJ41" s="118"/>
      <c r="EK41" s="118"/>
      <c r="EL41" s="118"/>
      <c r="EM41" s="118"/>
      <c r="EN41" s="118"/>
      <c r="EO41" s="118"/>
      <c r="EP41" s="118"/>
      <c r="EQ41" s="118"/>
      <c r="ER41" s="118"/>
      <c r="ES41" s="118"/>
      <c r="ET41" s="118"/>
      <c r="EU41" s="118"/>
      <c r="EV41" s="118"/>
      <c r="EW41" s="118"/>
      <c r="EX41" s="118"/>
      <c r="EY41" s="118"/>
      <c r="EZ41" s="118"/>
      <c r="FA41" s="118"/>
      <c r="FB41" s="118"/>
      <c r="FC41" s="118"/>
      <c r="FD41" s="118"/>
      <c r="FE41" s="118"/>
      <c r="FF41" s="118"/>
      <c r="FG41" s="118"/>
      <c r="FH41" s="118"/>
      <c r="FI41" s="118"/>
      <c r="FJ41" s="118"/>
      <c r="FK41" s="118"/>
      <c r="FL41" s="118"/>
      <c r="FM41" s="118"/>
      <c r="FN41" s="118"/>
      <c r="FO41" s="118"/>
      <c r="FP41" s="118"/>
      <c r="FQ41" s="118"/>
      <c r="FR41" s="118"/>
      <c r="FS41" s="118"/>
      <c r="FT41" s="118"/>
      <c r="FU41" s="118"/>
      <c r="FV41" s="118"/>
      <c r="FW41" s="118"/>
      <c r="FX41" s="118"/>
      <c r="FY41" s="118"/>
      <c r="FZ41" s="118"/>
      <c r="GA41" s="118"/>
      <c r="GB41" s="118"/>
      <c r="GC41" s="118"/>
      <c r="GD41" s="118"/>
      <c r="GE41" s="118"/>
      <c r="GF41" s="118"/>
      <c r="GG41" s="118"/>
      <c r="GH41" s="118"/>
      <c r="GI41" s="118"/>
      <c r="GJ41" s="118"/>
      <c r="GK41" s="118"/>
      <c r="GL41" s="118"/>
      <c r="GM41" s="118"/>
      <c r="GN41" s="118"/>
      <c r="GO41" s="118"/>
      <c r="GP41" s="118"/>
      <c r="GQ41" s="118"/>
      <c r="GR41" s="118"/>
      <c r="GS41" s="118"/>
      <c r="GT41" s="118"/>
      <c r="GU41" s="118"/>
      <c r="GV41" s="118"/>
      <c r="GW41" s="118"/>
      <c r="GX41" s="118"/>
      <c r="GY41" s="118"/>
      <c r="GZ41" s="118"/>
      <c r="HA41" s="118"/>
      <c r="HB41" s="118"/>
      <c r="HC41" s="118"/>
      <c r="HD41" s="118"/>
      <c r="HE41" s="118"/>
      <c r="HF41" s="118"/>
      <c r="HG41" s="118"/>
      <c r="HH41" s="118"/>
      <c r="HI41" s="118"/>
      <c r="HJ41" s="118"/>
      <c r="HK41" s="118"/>
      <c r="HL41" s="118"/>
      <c r="HM41" s="118"/>
      <c r="HN41" s="118"/>
      <c r="HO41" s="118"/>
      <c r="HP41" s="118"/>
      <c r="HQ41" s="118"/>
      <c r="HR41" s="118"/>
      <c r="HS41" s="118"/>
      <c r="HT41" s="118"/>
      <c r="HU41" s="118"/>
      <c r="HV41" s="118"/>
      <c r="HW41" s="118"/>
      <c r="HX41" s="118"/>
      <c r="HY41" s="118"/>
      <c r="HZ41" s="118"/>
      <c r="IA41" s="118"/>
      <c r="IB41" s="118"/>
      <c r="IC41" s="118"/>
      <c r="ID41" s="118"/>
      <c r="IE41" s="118"/>
      <c r="IF41" s="118"/>
      <c r="IG41" s="118"/>
      <c r="IH41" s="118"/>
      <c r="II41" s="118"/>
      <c r="IJ41" s="118"/>
      <c r="IK41" s="118"/>
      <c r="IL41" s="118"/>
      <c r="IM41" s="118"/>
      <c r="IN41" s="118"/>
      <c r="IO41" s="118"/>
      <c r="IP41" s="118"/>
      <c r="IQ41" s="118"/>
      <c r="IR41" s="118"/>
      <c r="IS41" s="118"/>
      <c r="IT41" s="118"/>
      <c r="IU41" s="118"/>
      <c r="IV41" s="118"/>
    </row>
    <row r="42" spans="1:256" s="310" customFormat="1">
      <c r="C42" s="311"/>
      <c r="D42" s="311"/>
      <c r="E42" s="311"/>
      <c r="F42" s="311"/>
      <c r="G42" s="311"/>
      <c r="H42" s="311"/>
      <c r="I42" s="311"/>
      <c r="J42" s="311"/>
      <c r="K42" s="311"/>
      <c r="L42" s="311"/>
      <c r="M42" s="311"/>
      <c r="N42" s="311"/>
      <c r="O42" s="311"/>
      <c r="P42" s="311"/>
      <c r="Q42" s="311"/>
      <c r="R42" s="311"/>
      <c r="S42" s="311"/>
      <c r="T42" s="311"/>
      <c r="U42" s="311"/>
      <c r="V42" s="118"/>
      <c r="W42" s="118"/>
      <c r="X42" s="118"/>
      <c r="Y42" s="118"/>
      <c r="Z42" s="118"/>
      <c r="AA42" s="118"/>
      <c r="AB42" s="118"/>
      <c r="AC42" s="118"/>
      <c r="AD42" s="118"/>
      <c r="AE42" s="118"/>
      <c r="AF42" s="118"/>
      <c r="AG42" s="118"/>
      <c r="AH42" s="118"/>
      <c r="AI42" s="118"/>
      <c r="AJ42" s="118"/>
      <c r="AK42" s="118"/>
      <c r="AL42" s="118"/>
      <c r="AM42" s="118"/>
      <c r="AN42" s="118"/>
      <c r="AO42" s="118"/>
      <c r="AP42" s="118"/>
      <c r="AQ42" s="118"/>
      <c r="AR42" s="118"/>
      <c r="AS42" s="118"/>
      <c r="AT42" s="118"/>
      <c r="AU42" s="118"/>
      <c r="AV42" s="118"/>
      <c r="AW42" s="118"/>
      <c r="AX42" s="118"/>
      <c r="AY42" s="118"/>
      <c r="AZ42" s="118"/>
      <c r="BA42" s="118"/>
      <c r="BB42" s="118"/>
      <c r="BC42" s="118"/>
      <c r="BD42" s="118"/>
      <c r="BE42" s="118"/>
      <c r="BF42" s="118"/>
      <c r="BG42" s="118"/>
      <c r="BH42" s="118"/>
      <c r="BI42" s="118"/>
      <c r="BJ42" s="118"/>
      <c r="BK42" s="118"/>
      <c r="BL42" s="118"/>
      <c r="BM42" s="118"/>
      <c r="BN42" s="118"/>
      <c r="BO42" s="118"/>
      <c r="BP42" s="118"/>
      <c r="BQ42" s="118"/>
      <c r="BR42" s="118"/>
      <c r="BS42" s="118"/>
      <c r="BT42" s="118"/>
      <c r="BU42" s="118"/>
      <c r="BV42" s="118"/>
      <c r="BW42" s="118"/>
      <c r="BX42" s="118"/>
      <c r="BY42" s="118"/>
      <c r="BZ42" s="118"/>
      <c r="CA42" s="118"/>
      <c r="CB42" s="118"/>
      <c r="CC42" s="118"/>
      <c r="CD42" s="118"/>
      <c r="CE42" s="118"/>
      <c r="CF42" s="118"/>
      <c r="CG42" s="118"/>
      <c r="CH42" s="118"/>
      <c r="CI42" s="118"/>
      <c r="CJ42" s="118"/>
      <c r="CK42" s="118"/>
      <c r="CL42" s="118"/>
      <c r="CM42" s="118"/>
      <c r="CN42" s="118"/>
      <c r="CO42" s="118"/>
      <c r="CP42" s="118"/>
      <c r="CQ42" s="118"/>
      <c r="CR42" s="118"/>
      <c r="CS42" s="118"/>
      <c r="CT42" s="118"/>
      <c r="CU42" s="118"/>
      <c r="CV42" s="118"/>
      <c r="CW42" s="118"/>
      <c r="CX42" s="118"/>
      <c r="CY42" s="118"/>
      <c r="CZ42" s="118"/>
      <c r="DA42" s="118"/>
      <c r="DB42" s="118"/>
      <c r="DC42" s="118"/>
      <c r="DD42" s="118"/>
      <c r="DE42" s="118"/>
      <c r="DF42" s="118"/>
      <c r="DG42" s="118"/>
      <c r="DH42" s="118"/>
      <c r="DI42" s="118"/>
      <c r="DJ42" s="118"/>
      <c r="DK42" s="118"/>
      <c r="DL42" s="118"/>
      <c r="DM42" s="118"/>
      <c r="DN42" s="118"/>
      <c r="DO42" s="118"/>
      <c r="DP42" s="118"/>
      <c r="DQ42" s="118"/>
      <c r="DR42" s="118"/>
      <c r="DS42" s="118"/>
      <c r="DT42" s="118"/>
      <c r="DU42" s="118"/>
      <c r="DV42" s="118"/>
      <c r="DW42" s="118"/>
      <c r="DX42" s="118"/>
      <c r="DY42" s="118"/>
      <c r="DZ42" s="118"/>
      <c r="EA42" s="118"/>
      <c r="EB42" s="118"/>
      <c r="EC42" s="118"/>
      <c r="ED42" s="118"/>
      <c r="EE42" s="118"/>
      <c r="EF42" s="118"/>
      <c r="EG42" s="118"/>
      <c r="EH42" s="118"/>
      <c r="EI42" s="118"/>
      <c r="EJ42" s="118"/>
      <c r="EK42" s="118"/>
      <c r="EL42" s="118"/>
      <c r="EM42" s="118"/>
      <c r="EN42" s="118"/>
      <c r="EO42" s="118"/>
      <c r="EP42" s="118"/>
      <c r="EQ42" s="118"/>
      <c r="ER42" s="118"/>
      <c r="ES42" s="118"/>
      <c r="ET42" s="118"/>
      <c r="EU42" s="118"/>
      <c r="EV42" s="118"/>
      <c r="EW42" s="118"/>
      <c r="EX42" s="118"/>
      <c r="EY42" s="118"/>
      <c r="EZ42" s="118"/>
      <c r="FA42" s="118"/>
      <c r="FB42" s="118"/>
      <c r="FC42" s="118"/>
      <c r="FD42" s="118"/>
      <c r="FE42" s="118"/>
      <c r="FF42" s="118"/>
      <c r="FG42" s="118"/>
      <c r="FH42" s="118"/>
      <c r="FI42" s="118"/>
      <c r="FJ42" s="118"/>
      <c r="FK42" s="118"/>
      <c r="FL42" s="118"/>
      <c r="FM42" s="118"/>
      <c r="FN42" s="118"/>
      <c r="FO42" s="118"/>
      <c r="FP42" s="118"/>
      <c r="FQ42" s="118"/>
      <c r="FR42" s="118"/>
      <c r="FS42" s="118"/>
      <c r="FT42" s="118"/>
      <c r="FU42" s="118"/>
      <c r="FV42" s="118"/>
      <c r="FW42" s="118"/>
      <c r="FX42" s="118"/>
      <c r="FY42" s="118"/>
      <c r="FZ42" s="118"/>
      <c r="GA42" s="118"/>
      <c r="GB42" s="118"/>
      <c r="GC42" s="118"/>
      <c r="GD42" s="118"/>
      <c r="GE42" s="118"/>
      <c r="GF42" s="118"/>
      <c r="GG42" s="118"/>
      <c r="GH42" s="118"/>
      <c r="GI42" s="118"/>
      <c r="GJ42" s="118"/>
      <c r="GK42" s="118"/>
      <c r="GL42" s="118"/>
      <c r="GM42" s="118"/>
      <c r="GN42" s="118"/>
      <c r="GO42" s="118"/>
      <c r="GP42" s="118"/>
      <c r="GQ42" s="118"/>
      <c r="GR42" s="118"/>
      <c r="GS42" s="118"/>
      <c r="GT42" s="118"/>
      <c r="GU42" s="118"/>
      <c r="GV42" s="118"/>
      <c r="GW42" s="118"/>
      <c r="GX42" s="118"/>
      <c r="GY42" s="118"/>
      <c r="GZ42" s="118"/>
      <c r="HA42" s="118"/>
      <c r="HB42" s="118"/>
      <c r="HC42" s="118"/>
      <c r="HD42" s="118"/>
      <c r="HE42" s="118"/>
      <c r="HF42" s="118"/>
      <c r="HG42" s="118"/>
      <c r="HH42" s="118"/>
      <c r="HI42" s="118"/>
      <c r="HJ42" s="118"/>
      <c r="HK42" s="118"/>
      <c r="HL42" s="118"/>
      <c r="HM42" s="118"/>
      <c r="HN42" s="118"/>
      <c r="HO42" s="118"/>
      <c r="HP42" s="118"/>
      <c r="HQ42" s="118"/>
      <c r="HR42" s="118"/>
      <c r="HS42" s="118"/>
      <c r="HT42" s="118"/>
      <c r="HU42" s="118"/>
      <c r="HV42" s="118"/>
      <c r="HW42" s="118"/>
      <c r="HX42" s="118"/>
      <c r="HY42" s="118"/>
      <c r="HZ42" s="118"/>
      <c r="IA42" s="118"/>
      <c r="IB42" s="118"/>
      <c r="IC42" s="118"/>
      <c r="ID42" s="118"/>
      <c r="IE42" s="118"/>
      <c r="IF42" s="118"/>
      <c r="IG42" s="118"/>
      <c r="IH42" s="118"/>
      <c r="II42" s="118"/>
      <c r="IJ42" s="118"/>
      <c r="IK42" s="118"/>
      <c r="IL42" s="118"/>
      <c r="IM42" s="118"/>
      <c r="IN42" s="118"/>
      <c r="IO42" s="118"/>
      <c r="IP42" s="118"/>
      <c r="IQ42" s="118"/>
      <c r="IR42" s="118"/>
      <c r="IS42" s="118"/>
      <c r="IT42" s="118"/>
      <c r="IU42" s="118"/>
      <c r="IV42" s="118"/>
    </row>
  </sheetData>
  <mergeCells count="1">
    <mergeCell ref="A3:U3"/>
  </mergeCells>
  <hyperlinks>
    <hyperlink ref="A1" location="Contents!A2" display="Back to contents"/>
  </hyperlinks>
  <pageMargins left="0.70866141732283472" right="0.70866141732283472" top="0.74803149606299213" bottom="0.74803149606299213" header="0.31496062992125984" footer="0.31496062992125984"/>
  <pageSetup paperSize="9" scale="58"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6"/>
  <sheetViews>
    <sheetView showGridLines="0" zoomScaleNormal="100" workbookViewId="0">
      <selection activeCell="N50" sqref="N50:N52"/>
    </sheetView>
  </sheetViews>
  <sheetFormatPr defaultRowHeight="12.5"/>
  <cols>
    <col min="1" max="1" width="12.453125" style="331" customWidth="1"/>
    <col min="2" max="6" width="14.26953125" style="331" customWidth="1"/>
    <col min="7" max="7" width="10.81640625" style="331" customWidth="1"/>
    <col min="8" max="8" width="58.7265625" style="331" hidden="1" customWidth="1"/>
    <col min="9" max="9" width="10.81640625" style="331" customWidth="1"/>
    <col min="10" max="10" width="11" style="331" bestFit="1" customWidth="1"/>
    <col min="11" max="11" width="9" style="331" bestFit="1" customWidth="1"/>
    <col min="12" max="13" width="9.1796875" style="331"/>
    <col min="14" max="14" width="81" style="331" customWidth="1"/>
    <col min="15" max="15" width="15.26953125" style="331" customWidth="1"/>
    <col min="16" max="16" width="17.54296875" style="331" customWidth="1"/>
    <col min="17" max="17" width="15.1796875" style="331" customWidth="1"/>
    <col min="18" max="18" width="17.453125" style="331" customWidth="1"/>
    <col min="19" max="255" width="9.1796875" style="331"/>
    <col min="256" max="256" width="12.453125" style="331" customWidth="1"/>
    <col min="257" max="261" width="14.7265625" style="331" customWidth="1"/>
    <col min="262" max="262" width="10.81640625" style="331" customWidth="1"/>
    <col min="263" max="263" width="9.1796875" style="331"/>
    <col min="264" max="264" width="38.81640625" style="331" customWidth="1"/>
    <col min="265" max="265" width="10.81640625" style="331" customWidth="1"/>
    <col min="266" max="266" width="11" style="331" bestFit="1" customWidth="1"/>
    <col min="267" max="267" width="9" style="331" bestFit="1" customWidth="1"/>
    <col min="268" max="269" width="9.1796875" style="331"/>
    <col min="270" max="270" width="81" style="331" customWidth="1"/>
    <col min="271" max="271" width="15.26953125" style="331" customWidth="1"/>
    <col min="272" max="272" width="17.54296875" style="331" customWidth="1"/>
    <col min="273" max="273" width="15.1796875" style="331" customWidth="1"/>
    <col min="274" max="274" width="17.453125" style="331" customWidth="1"/>
    <col min="275" max="511" width="9.1796875" style="331"/>
    <col min="512" max="512" width="12.453125" style="331" customWidth="1"/>
    <col min="513" max="517" width="14.7265625" style="331" customWidth="1"/>
    <col min="518" max="518" width="10.81640625" style="331" customWidth="1"/>
    <col min="519" max="519" width="9.1796875" style="331"/>
    <col min="520" max="520" width="38.81640625" style="331" customWidth="1"/>
    <col min="521" max="521" width="10.81640625" style="331" customWidth="1"/>
    <col min="522" max="522" width="11" style="331" bestFit="1" customWidth="1"/>
    <col min="523" max="523" width="9" style="331" bestFit="1" customWidth="1"/>
    <col min="524" max="525" width="9.1796875" style="331"/>
    <col min="526" max="526" width="81" style="331" customWidth="1"/>
    <col min="527" max="527" width="15.26953125" style="331" customWidth="1"/>
    <col min="528" max="528" width="17.54296875" style="331" customWidth="1"/>
    <col min="529" max="529" width="15.1796875" style="331" customWidth="1"/>
    <col min="530" max="530" width="17.453125" style="331" customWidth="1"/>
    <col min="531" max="767" width="9.1796875" style="331"/>
    <col min="768" max="768" width="12.453125" style="331" customWidth="1"/>
    <col min="769" max="773" width="14.7265625" style="331" customWidth="1"/>
    <col min="774" max="774" width="10.81640625" style="331" customWidth="1"/>
    <col min="775" max="775" width="9.1796875" style="331"/>
    <col min="776" max="776" width="38.81640625" style="331" customWidth="1"/>
    <col min="777" max="777" width="10.81640625" style="331" customWidth="1"/>
    <col min="778" max="778" width="11" style="331" bestFit="1" customWidth="1"/>
    <col min="779" max="779" width="9" style="331" bestFit="1" customWidth="1"/>
    <col min="780" max="781" width="9.1796875" style="331"/>
    <col min="782" max="782" width="81" style="331" customWidth="1"/>
    <col min="783" max="783" width="15.26953125" style="331" customWidth="1"/>
    <col min="784" max="784" width="17.54296875" style="331" customWidth="1"/>
    <col min="785" max="785" width="15.1796875" style="331" customWidth="1"/>
    <col min="786" max="786" width="17.453125" style="331" customWidth="1"/>
    <col min="787" max="1023" width="9.1796875" style="331"/>
    <col min="1024" max="1024" width="12.453125" style="331" customWidth="1"/>
    <col min="1025" max="1029" width="14.7265625" style="331" customWidth="1"/>
    <col min="1030" max="1030" width="10.81640625" style="331" customWidth="1"/>
    <col min="1031" max="1031" width="9.1796875" style="331"/>
    <col min="1032" max="1032" width="38.81640625" style="331" customWidth="1"/>
    <col min="1033" max="1033" width="10.81640625" style="331" customWidth="1"/>
    <col min="1034" max="1034" width="11" style="331" bestFit="1" customWidth="1"/>
    <col min="1035" max="1035" width="9" style="331" bestFit="1" customWidth="1"/>
    <col min="1036" max="1037" width="9.1796875" style="331"/>
    <col min="1038" max="1038" width="81" style="331" customWidth="1"/>
    <col min="1039" max="1039" width="15.26953125" style="331" customWidth="1"/>
    <col min="1040" max="1040" width="17.54296875" style="331" customWidth="1"/>
    <col min="1041" max="1041" width="15.1796875" style="331" customWidth="1"/>
    <col min="1042" max="1042" width="17.453125" style="331" customWidth="1"/>
    <col min="1043" max="1279" width="9.1796875" style="331"/>
    <col min="1280" max="1280" width="12.453125" style="331" customWidth="1"/>
    <col min="1281" max="1285" width="14.7265625" style="331" customWidth="1"/>
    <col min="1286" max="1286" width="10.81640625" style="331" customWidth="1"/>
    <col min="1287" max="1287" width="9.1796875" style="331"/>
    <col min="1288" max="1288" width="38.81640625" style="331" customWidth="1"/>
    <col min="1289" max="1289" width="10.81640625" style="331" customWidth="1"/>
    <col min="1290" max="1290" width="11" style="331" bestFit="1" customWidth="1"/>
    <col min="1291" max="1291" width="9" style="331" bestFit="1" customWidth="1"/>
    <col min="1292" max="1293" width="9.1796875" style="331"/>
    <col min="1294" max="1294" width="81" style="331" customWidth="1"/>
    <col min="1295" max="1295" width="15.26953125" style="331" customWidth="1"/>
    <col min="1296" max="1296" width="17.54296875" style="331" customWidth="1"/>
    <col min="1297" max="1297" width="15.1796875" style="331" customWidth="1"/>
    <col min="1298" max="1298" width="17.453125" style="331" customWidth="1"/>
    <col min="1299" max="1535" width="9.1796875" style="331"/>
    <col min="1536" max="1536" width="12.453125" style="331" customWidth="1"/>
    <col min="1537" max="1541" width="14.7265625" style="331" customWidth="1"/>
    <col min="1542" max="1542" width="10.81640625" style="331" customWidth="1"/>
    <col min="1543" max="1543" width="9.1796875" style="331"/>
    <col min="1544" max="1544" width="38.81640625" style="331" customWidth="1"/>
    <col min="1545" max="1545" width="10.81640625" style="331" customWidth="1"/>
    <col min="1546" max="1546" width="11" style="331" bestFit="1" customWidth="1"/>
    <col min="1547" max="1547" width="9" style="331" bestFit="1" customWidth="1"/>
    <col min="1548" max="1549" width="9.1796875" style="331"/>
    <col min="1550" max="1550" width="81" style="331" customWidth="1"/>
    <col min="1551" max="1551" width="15.26953125" style="331" customWidth="1"/>
    <col min="1552" max="1552" width="17.54296875" style="331" customWidth="1"/>
    <col min="1553" max="1553" width="15.1796875" style="331" customWidth="1"/>
    <col min="1554" max="1554" width="17.453125" style="331" customWidth="1"/>
    <col min="1555" max="1791" width="9.1796875" style="331"/>
    <col min="1792" max="1792" width="12.453125" style="331" customWidth="1"/>
    <col min="1793" max="1797" width="14.7265625" style="331" customWidth="1"/>
    <col min="1798" max="1798" width="10.81640625" style="331" customWidth="1"/>
    <col min="1799" max="1799" width="9.1796875" style="331"/>
    <col min="1800" max="1800" width="38.81640625" style="331" customWidth="1"/>
    <col min="1801" max="1801" width="10.81640625" style="331" customWidth="1"/>
    <col min="1802" max="1802" width="11" style="331" bestFit="1" customWidth="1"/>
    <col min="1803" max="1803" width="9" style="331" bestFit="1" customWidth="1"/>
    <col min="1804" max="1805" width="9.1796875" style="331"/>
    <col min="1806" max="1806" width="81" style="331" customWidth="1"/>
    <col min="1807" max="1807" width="15.26953125" style="331" customWidth="1"/>
    <col min="1808" max="1808" width="17.54296875" style="331" customWidth="1"/>
    <col min="1809" max="1809" width="15.1796875" style="331" customWidth="1"/>
    <col min="1810" max="1810" width="17.453125" style="331" customWidth="1"/>
    <col min="1811" max="2047" width="9.1796875" style="331"/>
    <col min="2048" max="2048" width="12.453125" style="331" customWidth="1"/>
    <col min="2049" max="2053" width="14.7265625" style="331" customWidth="1"/>
    <col min="2054" max="2054" width="10.81640625" style="331" customWidth="1"/>
    <col min="2055" max="2055" width="9.1796875" style="331"/>
    <col min="2056" max="2056" width="38.81640625" style="331" customWidth="1"/>
    <col min="2057" max="2057" width="10.81640625" style="331" customWidth="1"/>
    <col min="2058" max="2058" width="11" style="331" bestFit="1" customWidth="1"/>
    <col min="2059" max="2059" width="9" style="331" bestFit="1" customWidth="1"/>
    <col min="2060" max="2061" width="9.1796875" style="331"/>
    <col min="2062" max="2062" width="81" style="331" customWidth="1"/>
    <col min="2063" max="2063" width="15.26953125" style="331" customWidth="1"/>
    <col min="2064" max="2064" width="17.54296875" style="331" customWidth="1"/>
    <col min="2065" max="2065" width="15.1796875" style="331" customWidth="1"/>
    <col min="2066" max="2066" width="17.453125" style="331" customWidth="1"/>
    <col min="2067" max="2303" width="9.1796875" style="331"/>
    <col min="2304" max="2304" width="12.453125" style="331" customWidth="1"/>
    <col min="2305" max="2309" width="14.7265625" style="331" customWidth="1"/>
    <col min="2310" max="2310" width="10.81640625" style="331" customWidth="1"/>
    <col min="2311" max="2311" width="9.1796875" style="331"/>
    <col min="2312" max="2312" width="38.81640625" style="331" customWidth="1"/>
    <col min="2313" max="2313" width="10.81640625" style="331" customWidth="1"/>
    <col min="2314" max="2314" width="11" style="331" bestFit="1" customWidth="1"/>
    <col min="2315" max="2315" width="9" style="331" bestFit="1" customWidth="1"/>
    <col min="2316" max="2317" width="9.1796875" style="331"/>
    <col min="2318" max="2318" width="81" style="331" customWidth="1"/>
    <col min="2319" max="2319" width="15.26953125" style="331" customWidth="1"/>
    <col min="2320" max="2320" width="17.54296875" style="331" customWidth="1"/>
    <col min="2321" max="2321" width="15.1796875" style="331" customWidth="1"/>
    <col min="2322" max="2322" width="17.453125" style="331" customWidth="1"/>
    <col min="2323" max="2559" width="9.1796875" style="331"/>
    <col min="2560" max="2560" width="12.453125" style="331" customWidth="1"/>
    <col min="2561" max="2565" width="14.7265625" style="331" customWidth="1"/>
    <col min="2566" max="2566" width="10.81640625" style="331" customWidth="1"/>
    <col min="2567" max="2567" width="9.1796875" style="331"/>
    <col min="2568" max="2568" width="38.81640625" style="331" customWidth="1"/>
    <col min="2569" max="2569" width="10.81640625" style="331" customWidth="1"/>
    <col min="2570" max="2570" width="11" style="331" bestFit="1" customWidth="1"/>
    <col min="2571" max="2571" width="9" style="331" bestFit="1" customWidth="1"/>
    <col min="2572" max="2573" width="9.1796875" style="331"/>
    <col min="2574" max="2574" width="81" style="331" customWidth="1"/>
    <col min="2575" max="2575" width="15.26953125" style="331" customWidth="1"/>
    <col min="2576" max="2576" width="17.54296875" style="331" customWidth="1"/>
    <col min="2577" max="2577" width="15.1796875" style="331" customWidth="1"/>
    <col min="2578" max="2578" width="17.453125" style="331" customWidth="1"/>
    <col min="2579" max="2815" width="9.1796875" style="331"/>
    <col min="2816" max="2816" width="12.453125" style="331" customWidth="1"/>
    <col min="2817" max="2821" width="14.7265625" style="331" customWidth="1"/>
    <col min="2822" max="2822" width="10.81640625" style="331" customWidth="1"/>
    <col min="2823" max="2823" width="9.1796875" style="331"/>
    <col min="2824" max="2824" width="38.81640625" style="331" customWidth="1"/>
    <col min="2825" max="2825" width="10.81640625" style="331" customWidth="1"/>
    <col min="2826" max="2826" width="11" style="331" bestFit="1" customWidth="1"/>
    <col min="2827" max="2827" width="9" style="331" bestFit="1" customWidth="1"/>
    <col min="2828" max="2829" width="9.1796875" style="331"/>
    <col min="2830" max="2830" width="81" style="331" customWidth="1"/>
    <col min="2831" max="2831" width="15.26953125" style="331" customWidth="1"/>
    <col min="2832" max="2832" width="17.54296875" style="331" customWidth="1"/>
    <col min="2833" max="2833" width="15.1796875" style="331" customWidth="1"/>
    <col min="2834" max="2834" width="17.453125" style="331" customWidth="1"/>
    <col min="2835" max="3071" width="9.1796875" style="331"/>
    <col min="3072" max="3072" width="12.453125" style="331" customWidth="1"/>
    <col min="3073" max="3077" width="14.7265625" style="331" customWidth="1"/>
    <col min="3078" max="3078" width="10.81640625" style="331" customWidth="1"/>
    <col min="3079" max="3079" width="9.1796875" style="331"/>
    <col min="3080" max="3080" width="38.81640625" style="331" customWidth="1"/>
    <col min="3081" max="3081" width="10.81640625" style="331" customWidth="1"/>
    <col min="3082" max="3082" width="11" style="331" bestFit="1" customWidth="1"/>
    <col min="3083" max="3083" width="9" style="331" bestFit="1" customWidth="1"/>
    <col min="3084" max="3085" width="9.1796875" style="331"/>
    <col min="3086" max="3086" width="81" style="331" customWidth="1"/>
    <col min="3087" max="3087" width="15.26953125" style="331" customWidth="1"/>
    <col min="3088" max="3088" width="17.54296875" style="331" customWidth="1"/>
    <col min="3089" max="3089" width="15.1796875" style="331" customWidth="1"/>
    <col min="3090" max="3090" width="17.453125" style="331" customWidth="1"/>
    <col min="3091" max="3327" width="9.1796875" style="331"/>
    <col min="3328" max="3328" width="12.453125" style="331" customWidth="1"/>
    <col min="3329" max="3333" width="14.7265625" style="331" customWidth="1"/>
    <col min="3334" max="3334" width="10.81640625" style="331" customWidth="1"/>
    <col min="3335" max="3335" width="9.1796875" style="331"/>
    <col min="3336" max="3336" width="38.81640625" style="331" customWidth="1"/>
    <col min="3337" max="3337" width="10.81640625" style="331" customWidth="1"/>
    <col min="3338" max="3338" width="11" style="331" bestFit="1" customWidth="1"/>
    <col min="3339" max="3339" width="9" style="331" bestFit="1" customWidth="1"/>
    <col min="3340" max="3341" width="9.1796875" style="331"/>
    <col min="3342" max="3342" width="81" style="331" customWidth="1"/>
    <col min="3343" max="3343" width="15.26953125" style="331" customWidth="1"/>
    <col min="3344" max="3344" width="17.54296875" style="331" customWidth="1"/>
    <col min="3345" max="3345" width="15.1796875" style="331" customWidth="1"/>
    <col min="3346" max="3346" width="17.453125" style="331" customWidth="1"/>
    <col min="3347" max="3583" width="9.1796875" style="331"/>
    <col min="3584" max="3584" width="12.453125" style="331" customWidth="1"/>
    <col min="3585" max="3589" width="14.7265625" style="331" customWidth="1"/>
    <col min="3590" max="3590" width="10.81640625" style="331" customWidth="1"/>
    <col min="3591" max="3591" width="9.1796875" style="331"/>
    <col min="3592" max="3592" width="38.81640625" style="331" customWidth="1"/>
    <col min="3593" max="3593" width="10.81640625" style="331" customWidth="1"/>
    <col min="3594" max="3594" width="11" style="331" bestFit="1" customWidth="1"/>
    <col min="3595" max="3595" width="9" style="331" bestFit="1" customWidth="1"/>
    <col min="3596" max="3597" width="9.1796875" style="331"/>
    <col min="3598" max="3598" width="81" style="331" customWidth="1"/>
    <col min="3599" max="3599" width="15.26953125" style="331" customWidth="1"/>
    <col min="3600" max="3600" width="17.54296875" style="331" customWidth="1"/>
    <col min="3601" max="3601" width="15.1796875" style="331" customWidth="1"/>
    <col min="3602" max="3602" width="17.453125" style="331" customWidth="1"/>
    <col min="3603" max="3839" width="9.1796875" style="331"/>
    <col min="3840" max="3840" width="12.453125" style="331" customWidth="1"/>
    <col min="3841" max="3845" width="14.7265625" style="331" customWidth="1"/>
    <col min="3846" max="3846" width="10.81640625" style="331" customWidth="1"/>
    <col min="3847" max="3847" width="9.1796875" style="331"/>
    <col min="3848" max="3848" width="38.81640625" style="331" customWidth="1"/>
    <col min="3849" max="3849" width="10.81640625" style="331" customWidth="1"/>
    <col min="3850" max="3850" width="11" style="331" bestFit="1" customWidth="1"/>
    <col min="3851" max="3851" width="9" style="331" bestFit="1" customWidth="1"/>
    <col min="3852" max="3853" width="9.1796875" style="331"/>
    <col min="3854" max="3854" width="81" style="331" customWidth="1"/>
    <col min="3855" max="3855" width="15.26953125" style="331" customWidth="1"/>
    <col min="3856" max="3856" width="17.54296875" style="331" customWidth="1"/>
    <col min="3857" max="3857" width="15.1796875" style="331" customWidth="1"/>
    <col min="3858" max="3858" width="17.453125" style="331" customWidth="1"/>
    <col min="3859" max="4095" width="9.1796875" style="331"/>
    <col min="4096" max="4096" width="12.453125" style="331" customWidth="1"/>
    <col min="4097" max="4101" width="14.7265625" style="331" customWidth="1"/>
    <col min="4102" max="4102" width="10.81640625" style="331" customWidth="1"/>
    <col min="4103" max="4103" width="9.1796875" style="331"/>
    <col min="4104" max="4104" width="38.81640625" style="331" customWidth="1"/>
    <col min="4105" max="4105" width="10.81640625" style="331" customWidth="1"/>
    <col min="4106" max="4106" width="11" style="331" bestFit="1" customWidth="1"/>
    <col min="4107" max="4107" width="9" style="331" bestFit="1" customWidth="1"/>
    <col min="4108" max="4109" width="9.1796875" style="331"/>
    <col min="4110" max="4110" width="81" style="331" customWidth="1"/>
    <col min="4111" max="4111" width="15.26953125" style="331" customWidth="1"/>
    <col min="4112" max="4112" width="17.54296875" style="331" customWidth="1"/>
    <col min="4113" max="4113" width="15.1796875" style="331" customWidth="1"/>
    <col min="4114" max="4114" width="17.453125" style="331" customWidth="1"/>
    <col min="4115" max="4351" width="9.1796875" style="331"/>
    <col min="4352" max="4352" width="12.453125" style="331" customWidth="1"/>
    <col min="4353" max="4357" width="14.7265625" style="331" customWidth="1"/>
    <col min="4358" max="4358" width="10.81640625" style="331" customWidth="1"/>
    <col min="4359" max="4359" width="9.1796875" style="331"/>
    <col min="4360" max="4360" width="38.81640625" style="331" customWidth="1"/>
    <col min="4361" max="4361" width="10.81640625" style="331" customWidth="1"/>
    <col min="4362" max="4362" width="11" style="331" bestFit="1" customWidth="1"/>
    <col min="4363" max="4363" width="9" style="331" bestFit="1" customWidth="1"/>
    <col min="4364" max="4365" width="9.1796875" style="331"/>
    <col min="4366" max="4366" width="81" style="331" customWidth="1"/>
    <col min="4367" max="4367" width="15.26953125" style="331" customWidth="1"/>
    <col min="4368" max="4368" width="17.54296875" style="331" customWidth="1"/>
    <col min="4369" max="4369" width="15.1796875" style="331" customWidth="1"/>
    <col min="4370" max="4370" width="17.453125" style="331" customWidth="1"/>
    <col min="4371" max="4607" width="9.1796875" style="331"/>
    <col min="4608" max="4608" width="12.453125" style="331" customWidth="1"/>
    <col min="4609" max="4613" width="14.7265625" style="331" customWidth="1"/>
    <col min="4614" max="4614" width="10.81640625" style="331" customWidth="1"/>
    <col min="4615" max="4615" width="9.1796875" style="331"/>
    <col min="4616" max="4616" width="38.81640625" style="331" customWidth="1"/>
    <col min="4617" max="4617" width="10.81640625" style="331" customWidth="1"/>
    <col min="4618" max="4618" width="11" style="331" bestFit="1" customWidth="1"/>
    <col min="4619" max="4619" width="9" style="331" bestFit="1" customWidth="1"/>
    <col min="4620" max="4621" width="9.1796875" style="331"/>
    <col min="4622" max="4622" width="81" style="331" customWidth="1"/>
    <col min="4623" max="4623" width="15.26953125" style="331" customWidth="1"/>
    <col min="4624" max="4624" width="17.54296875" style="331" customWidth="1"/>
    <col min="4625" max="4625" width="15.1796875" style="331" customWidth="1"/>
    <col min="4626" max="4626" width="17.453125" style="331" customWidth="1"/>
    <col min="4627" max="4863" width="9.1796875" style="331"/>
    <col min="4864" max="4864" width="12.453125" style="331" customWidth="1"/>
    <col min="4865" max="4869" width="14.7265625" style="331" customWidth="1"/>
    <col min="4870" max="4870" width="10.81640625" style="331" customWidth="1"/>
    <col min="4871" max="4871" width="9.1796875" style="331"/>
    <col min="4872" max="4872" width="38.81640625" style="331" customWidth="1"/>
    <col min="4873" max="4873" width="10.81640625" style="331" customWidth="1"/>
    <col min="4874" max="4874" width="11" style="331" bestFit="1" customWidth="1"/>
    <col min="4875" max="4875" width="9" style="331" bestFit="1" customWidth="1"/>
    <col min="4876" max="4877" width="9.1796875" style="331"/>
    <col min="4878" max="4878" width="81" style="331" customWidth="1"/>
    <col min="4879" max="4879" width="15.26953125" style="331" customWidth="1"/>
    <col min="4880" max="4880" width="17.54296875" style="331" customWidth="1"/>
    <col min="4881" max="4881" width="15.1796875" style="331" customWidth="1"/>
    <col min="4882" max="4882" width="17.453125" style="331" customWidth="1"/>
    <col min="4883" max="5119" width="9.1796875" style="331"/>
    <col min="5120" max="5120" width="12.453125" style="331" customWidth="1"/>
    <col min="5121" max="5125" width="14.7265625" style="331" customWidth="1"/>
    <col min="5126" max="5126" width="10.81640625" style="331" customWidth="1"/>
    <col min="5127" max="5127" width="9.1796875" style="331"/>
    <col min="5128" max="5128" width="38.81640625" style="331" customWidth="1"/>
    <col min="5129" max="5129" width="10.81640625" style="331" customWidth="1"/>
    <col min="5130" max="5130" width="11" style="331" bestFit="1" customWidth="1"/>
    <col min="5131" max="5131" width="9" style="331" bestFit="1" customWidth="1"/>
    <col min="5132" max="5133" width="9.1796875" style="331"/>
    <col min="5134" max="5134" width="81" style="331" customWidth="1"/>
    <col min="5135" max="5135" width="15.26953125" style="331" customWidth="1"/>
    <col min="5136" max="5136" width="17.54296875" style="331" customWidth="1"/>
    <col min="5137" max="5137" width="15.1796875" style="331" customWidth="1"/>
    <col min="5138" max="5138" width="17.453125" style="331" customWidth="1"/>
    <col min="5139" max="5375" width="9.1796875" style="331"/>
    <col min="5376" max="5376" width="12.453125" style="331" customWidth="1"/>
    <col min="5377" max="5381" width="14.7265625" style="331" customWidth="1"/>
    <col min="5382" max="5382" width="10.81640625" style="331" customWidth="1"/>
    <col min="5383" max="5383" width="9.1796875" style="331"/>
    <col min="5384" max="5384" width="38.81640625" style="331" customWidth="1"/>
    <col min="5385" max="5385" width="10.81640625" style="331" customWidth="1"/>
    <col min="5386" max="5386" width="11" style="331" bestFit="1" customWidth="1"/>
    <col min="5387" max="5387" width="9" style="331" bestFit="1" customWidth="1"/>
    <col min="5388" max="5389" width="9.1796875" style="331"/>
    <col min="5390" max="5390" width="81" style="331" customWidth="1"/>
    <col min="5391" max="5391" width="15.26953125" style="331" customWidth="1"/>
    <col min="5392" max="5392" width="17.54296875" style="331" customWidth="1"/>
    <col min="5393" max="5393" width="15.1796875" style="331" customWidth="1"/>
    <col min="5394" max="5394" width="17.453125" style="331" customWidth="1"/>
    <col min="5395" max="5631" width="9.1796875" style="331"/>
    <col min="5632" max="5632" width="12.453125" style="331" customWidth="1"/>
    <col min="5633" max="5637" width="14.7265625" style="331" customWidth="1"/>
    <col min="5638" max="5638" width="10.81640625" style="331" customWidth="1"/>
    <col min="5639" max="5639" width="9.1796875" style="331"/>
    <col min="5640" max="5640" width="38.81640625" style="331" customWidth="1"/>
    <col min="5641" max="5641" width="10.81640625" style="331" customWidth="1"/>
    <col min="5642" max="5642" width="11" style="331" bestFit="1" customWidth="1"/>
    <col min="5643" max="5643" width="9" style="331" bestFit="1" customWidth="1"/>
    <col min="5644" max="5645" width="9.1796875" style="331"/>
    <col min="5646" max="5646" width="81" style="331" customWidth="1"/>
    <col min="5647" max="5647" width="15.26953125" style="331" customWidth="1"/>
    <col min="5648" max="5648" width="17.54296875" style="331" customWidth="1"/>
    <col min="5649" max="5649" width="15.1796875" style="331" customWidth="1"/>
    <col min="5650" max="5650" width="17.453125" style="331" customWidth="1"/>
    <col min="5651" max="5887" width="9.1796875" style="331"/>
    <col min="5888" max="5888" width="12.453125" style="331" customWidth="1"/>
    <col min="5889" max="5893" width="14.7265625" style="331" customWidth="1"/>
    <col min="5894" max="5894" width="10.81640625" style="331" customWidth="1"/>
    <col min="5895" max="5895" width="9.1796875" style="331"/>
    <col min="5896" max="5896" width="38.81640625" style="331" customWidth="1"/>
    <col min="5897" max="5897" width="10.81640625" style="331" customWidth="1"/>
    <col min="5898" max="5898" width="11" style="331" bestFit="1" customWidth="1"/>
    <col min="5899" max="5899" width="9" style="331" bestFit="1" customWidth="1"/>
    <col min="5900" max="5901" width="9.1796875" style="331"/>
    <col min="5902" max="5902" width="81" style="331" customWidth="1"/>
    <col min="5903" max="5903" width="15.26953125" style="331" customWidth="1"/>
    <col min="5904" max="5904" width="17.54296875" style="331" customWidth="1"/>
    <col min="5905" max="5905" width="15.1796875" style="331" customWidth="1"/>
    <col min="5906" max="5906" width="17.453125" style="331" customWidth="1"/>
    <col min="5907" max="6143" width="9.1796875" style="331"/>
    <col min="6144" max="6144" width="12.453125" style="331" customWidth="1"/>
    <col min="6145" max="6149" width="14.7265625" style="331" customWidth="1"/>
    <col min="6150" max="6150" width="10.81640625" style="331" customWidth="1"/>
    <col min="6151" max="6151" width="9.1796875" style="331"/>
    <col min="6152" max="6152" width="38.81640625" style="331" customWidth="1"/>
    <col min="6153" max="6153" width="10.81640625" style="331" customWidth="1"/>
    <col min="6154" max="6154" width="11" style="331" bestFit="1" customWidth="1"/>
    <col min="6155" max="6155" width="9" style="331" bestFit="1" customWidth="1"/>
    <col min="6156" max="6157" width="9.1796875" style="331"/>
    <col min="6158" max="6158" width="81" style="331" customWidth="1"/>
    <col min="6159" max="6159" width="15.26953125" style="331" customWidth="1"/>
    <col min="6160" max="6160" width="17.54296875" style="331" customWidth="1"/>
    <col min="6161" max="6161" width="15.1796875" style="331" customWidth="1"/>
    <col min="6162" max="6162" width="17.453125" style="331" customWidth="1"/>
    <col min="6163" max="6399" width="9.1796875" style="331"/>
    <col min="6400" max="6400" width="12.453125" style="331" customWidth="1"/>
    <col min="6401" max="6405" width="14.7265625" style="331" customWidth="1"/>
    <col min="6406" max="6406" width="10.81640625" style="331" customWidth="1"/>
    <col min="6407" max="6407" width="9.1796875" style="331"/>
    <col min="6408" max="6408" width="38.81640625" style="331" customWidth="1"/>
    <col min="6409" max="6409" width="10.81640625" style="331" customWidth="1"/>
    <col min="6410" max="6410" width="11" style="331" bestFit="1" customWidth="1"/>
    <col min="6411" max="6411" width="9" style="331" bestFit="1" customWidth="1"/>
    <col min="6412" max="6413" width="9.1796875" style="331"/>
    <col min="6414" max="6414" width="81" style="331" customWidth="1"/>
    <col min="6415" max="6415" width="15.26953125" style="331" customWidth="1"/>
    <col min="6416" max="6416" width="17.54296875" style="331" customWidth="1"/>
    <col min="6417" max="6417" width="15.1796875" style="331" customWidth="1"/>
    <col min="6418" max="6418" width="17.453125" style="331" customWidth="1"/>
    <col min="6419" max="6655" width="9.1796875" style="331"/>
    <col min="6656" max="6656" width="12.453125" style="331" customWidth="1"/>
    <col min="6657" max="6661" width="14.7265625" style="331" customWidth="1"/>
    <col min="6662" max="6662" width="10.81640625" style="331" customWidth="1"/>
    <col min="6663" max="6663" width="9.1796875" style="331"/>
    <col min="6664" max="6664" width="38.81640625" style="331" customWidth="1"/>
    <col min="6665" max="6665" width="10.81640625" style="331" customWidth="1"/>
    <col min="6666" max="6666" width="11" style="331" bestFit="1" customWidth="1"/>
    <col min="6667" max="6667" width="9" style="331" bestFit="1" customWidth="1"/>
    <col min="6668" max="6669" width="9.1796875" style="331"/>
    <col min="6670" max="6670" width="81" style="331" customWidth="1"/>
    <col min="6671" max="6671" width="15.26953125" style="331" customWidth="1"/>
    <col min="6672" max="6672" width="17.54296875" style="331" customWidth="1"/>
    <col min="6673" max="6673" width="15.1796875" style="331" customWidth="1"/>
    <col min="6674" max="6674" width="17.453125" style="331" customWidth="1"/>
    <col min="6675" max="6911" width="9.1796875" style="331"/>
    <col min="6912" max="6912" width="12.453125" style="331" customWidth="1"/>
    <col min="6913" max="6917" width="14.7265625" style="331" customWidth="1"/>
    <col min="6918" max="6918" width="10.81640625" style="331" customWidth="1"/>
    <col min="6919" max="6919" width="9.1796875" style="331"/>
    <col min="6920" max="6920" width="38.81640625" style="331" customWidth="1"/>
    <col min="6921" max="6921" width="10.81640625" style="331" customWidth="1"/>
    <col min="6922" max="6922" width="11" style="331" bestFit="1" customWidth="1"/>
    <col min="6923" max="6923" width="9" style="331" bestFit="1" customWidth="1"/>
    <col min="6924" max="6925" width="9.1796875" style="331"/>
    <col min="6926" max="6926" width="81" style="331" customWidth="1"/>
    <col min="6927" max="6927" width="15.26953125" style="331" customWidth="1"/>
    <col min="6928" max="6928" width="17.54296875" style="331" customWidth="1"/>
    <col min="6929" max="6929" width="15.1796875" style="331" customWidth="1"/>
    <col min="6930" max="6930" width="17.453125" style="331" customWidth="1"/>
    <col min="6931" max="7167" width="9.1796875" style="331"/>
    <col min="7168" max="7168" width="12.453125" style="331" customWidth="1"/>
    <col min="7169" max="7173" width="14.7265625" style="331" customWidth="1"/>
    <col min="7174" max="7174" width="10.81640625" style="331" customWidth="1"/>
    <col min="7175" max="7175" width="9.1796875" style="331"/>
    <col min="7176" max="7176" width="38.81640625" style="331" customWidth="1"/>
    <col min="7177" max="7177" width="10.81640625" style="331" customWidth="1"/>
    <col min="7178" max="7178" width="11" style="331" bestFit="1" customWidth="1"/>
    <col min="7179" max="7179" width="9" style="331" bestFit="1" customWidth="1"/>
    <col min="7180" max="7181" width="9.1796875" style="331"/>
    <col min="7182" max="7182" width="81" style="331" customWidth="1"/>
    <col min="7183" max="7183" width="15.26953125" style="331" customWidth="1"/>
    <col min="7184" max="7184" width="17.54296875" style="331" customWidth="1"/>
    <col min="7185" max="7185" width="15.1796875" style="331" customWidth="1"/>
    <col min="7186" max="7186" width="17.453125" style="331" customWidth="1"/>
    <col min="7187" max="7423" width="9.1796875" style="331"/>
    <col min="7424" max="7424" width="12.453125" style="331" customWidth="1"/>
    <col min="7425" max="7429" width="14.7265625" style="331" customWidth="1"/>
    <col min="7430" max="7430" width="10.81640625" style="331" customWidth="1"/>
    <col min="7431" max="7431" width="9.1796875" style="331"/>
    <col min="7432" max="7432" width="38.81640625" style="331" customWidth="1"/>
    <col min="7433" max="7433" width="10.81640625" style="331" customWidth="1"/>
    <col min="7434" max="7434" width="11" style="331" bestFit="1" customWidth="1"/>
    <col min="7435" max="7435" width="9" style="331" bestFit="1" customWidth="1"/>
    <col min="7436" max="7437" width="9.1796875" style="331"/>
    <col min="7438" max="7438" width="81" style="331" customWidth="1"/>
    <col min="7439" max="7439" width="15.26953125" style="331" customWidth="1"/>
    <col min="7440" max="7440" width="17.54296875" style="331" customWidth="1"/>
    <col min="7441" max="7441" width="15.1796875" style="331" customWidth="1"/>
    <col min="7442" max="7442" width="17.453125" style="331" customWidth="1"/>
    <col min="7443" max="7679" width="9.1796875" style="331"/>
    <col min="7680" max="7680" width="12.453125" style="331" customWidth="1"/>
    <col min="7681" max="7685" width="14.7265625" style="331" customWidth="1"/>
    <col min="7686" max="7686" width="10.81640625" style="331" customWidth="1"/>
    <col min="7687" max="7687" width="9.1796875" style="331"/>
    <col min="7688" max="7688" width="38.81640625" style="331" customWidth="1"/>
    <col min="7689" max="7689" width="10.81640625" style="331" customWidth="1"/>
    <col min="7690" max="7690" width="11" style="331" bestFit="1" customWidth="1"/>
    <col min="7691" max="7691" width="9" style="331" bestFit="1" customWidth="1"/>
    <col min="7692" max="7693" width="9.1796875" style="331"/>
    <col min="7694" max="7694" width="81" style="331" customWidth="1"/>
    <col min="7695" max="7695" width="15.26953125" style="331" customWidth="1"/>
    <col min="7696" max="7696" width="17.54296875" style="331" customWidth="1"/>
    <col min="7697" max="7697" width="15.1796875" style="331" customWidth="1"/>
    <col min="7698" max="7698" width="17.453125" style="331" customWidth="1"/>
    <col min="7699" max="7935" width="9.1796875" style="331"/>
    <col min="7936" max="7936" width="12.453125" style="331" customWidth="1"/>
    <col min="7937" max="7941" width="14.7265625" style="331" customWidth="1"/>
    <col min="7942" max="7942" width="10.81640625" style="331" customWidth="1"/>
    <col min="7943" max="7943" width="9.1796875" style="331"/>
    <col min="7944" max="7944" width="38.81640625" style="331" customWidth="1"/>
    <col min="7945" max="7945" width="10.81640625" style="331" customWidth="1"/>
    <col min="7946" max="7946" width="11" style="331" bestFit="1" customWidth="1"/>
    <col min="7947" max="7947" width="9" style="331" bestFit="1" customWidth="1"/>
    <col min="7948" max="7949" width="9.1796875" style="331"/>
    <col min="7950" max="7950" width="81" style="331" customWidth="1"/>
    <col min="7951" max="7951" width="15.26953125" style="331" customWidth="1"/>
    <col min="7952" max="7952" width="17.54296875" style="331" customWidth="1"/>
    <col min="7953" max="7953" width="15.1796875" style="331" customWidth="1"/>
    <col min="7954" max="7954" width="17.453125" style="331" customWidth="1"/>
    <col min="7955" max="8191" width="9.1796875" style="331"/>
    <col min="8192" max="8192" width="12.453125" style="331" customWidth="1"/>
    <col min="8193" max="8197" width="14.7265625" style="331" customWidth="1"/>
    <col min="8198" max="8198" width="10.81640625" style="331" customWidth="1"/>
    <col min="8199" max="8199" width="9.1796875" style="331"/>
    <col min="8200" max="8200" width="38.81640625" style="331" customWidth="1"/>
    <col min="8201" max="8201" width="10.81640625" style="331" customWidth="1"/>
    <col min="8202" max="8202" width="11" style="331" bestFit="1" customWidth="1"/>
    <col min="8203" max="8203" width="9" style="331" bestFit="1" customWidth="1"/>
    <col min="8204" max="8205" width="9.1796875" style="331"/>
    <col min="8206" max="8206" width="81" style="331" customWidth="1"/>
    <col min="8207" max="8207" width="15.26953125" style="331" customWidth="1"/>
    <col min="8208" max="8208" width="17.54296875" style="331" customWidth="1"/>
    <col min="8209" max="8209" width="15.1796875" style="331" customWidth="1"/>
    <col min="8210" max="8210" width="17.453125" style="331" customWidth="1"/>
    <col min="8211" max="8447" width="9.1796875" style="331"/>
    <col min="8448" max="8448" width="12.453125" style="331" customWidth="1"/>
    <col min="8449" max="8453" width="14.7265625" style="331" customWidth="1"/>
    <col min="8454" max="8454" width="10.81640625" style="331" customWidth="1"/>
    <col min="8455" max="8455" width="9.1796875" style="331"/>
    <col min="8456" max="8456" width="38.81640625" style="331" customWidth="1"/>
    <col min="8457" max="8457" width="10.81640625" style="331" customWidth="1"/>
    <col min="8458" max="8458" width="11" style="331" bestFit="1" customWidth="1"/>
    <col min="8459" max="8459" width="9" style="331" bestFit="1" customWidth="1"/>
    <col min="8460" max="8461" width="9.1796875" style="331"/>
    <col min="8462" max="8462" width="81" style="331" customWidth="1"/>
    <col min="8463" max="8463" width="15.26953125" style="331" customWidth="1"/>
    <col min="8464" max="8464" width="17.54296875" style="331" customWidth="1"/>
    <col min="8465" max="8465" width="15.1796875" style="331" customWidth="1"/>
    <col min="8466" max="8466" width="17.453125" style="331" customWidth="1"/>
    <col min="8467" max="8703" width="9.1796875" style="331"/>
    <col min="8704" max="8704" width="12.453125" style="331" customWidth="1"/>
    <col min="8705" max="8709" width="14.7265625" style="331" customWidth="1"/>
    <col min="8710" max="8710" width="10.81640625" style="331" customWidth="1"/>
    <col min="8711" max="8711" width="9.1796875" style="331"/>
    <col min="8712" max="8712" width="38.81640625" style="331" customWidth="1"/>
    <col min="8713" max="8713" width="10.81640625" style="331" customWidth="1"/>
    <col min="8714" max="8714" width="11" style="331" bestFit="1" customWidth="1"/>
    <col min="8715" max="8715" width="9" style="331" bestFit="1" customWidth="1"/>
    <col min="8716" max="8717" width="9.1796875" style="331"/>
    <col min="8718" max="8718" width="81" style="331" customWidth="1"/>
    <col min="8719" max="8719" width="15.26953125" style="331" customWidth="1"/>
    <col min="8720" max="8720" width="17.54296875" style="331" customWidth="1"/>
    <col min="8721" max="8721" width="15.1796875" style="331" customWidth="1"/>
    <col min="8722" max="8722" width="17.453125" style="331" customWidth="1"/>
    <col min="8723" max="8959" width="9.1796875" style="331"/>
    <col min="8960" max="8960" width="12.453125" style="331" customWidth="1"/>
    <col min="8961" max="8965" width="14.7265625" style="331" customWidth="1"/>
    <col min="8966" max="8966" width="10.81640625" style="331" customWidth="1"/>
    <col min="8967" max="8967" width="9.1796875" style="331"/>
    <col min="8968" max="8968" width="38.81640625" style="331" customWidth="1"/>
    <col min="8969" max="8969" width="10.81640625" style="331" customWidth="1"/>
    <col min="8970" max="8970" width="11" style="331" bestFit="1" customWidth="1"/>
    <col min="8971" max="8971" width="9" style="331" bestFit="1" customWidth="1"/>
    <col min="8972" max="8973" width="9.1796875" style="331"/>
    <col min="8974" max="8974" width="81" style="331" customWidth="1"/>
    <col min="8975" max="8975" width="15.26953125" style="331" customWidth="1"/>
    <col min="8976" max="8976" width="17.54296875" style="331" customWidth="1"/>
    <col min="8977" max="8977" width="15.1796875" style="331" customWidth="1"/>
    <col min="8978" max="8978" width="17.453125" style="331" customWidth="1"/>
    <col min="8979" max="9215" width="9.1796875" style="331"/>
    <col min="9216" max="9216" width="12.453125" style="331" customWidth="1"/>
    <col min="9217" max="9221" width="14.7265625" style="331" customWidth="1"/>
    <col min="9222" max="9222" width="10.81640625" style="331" customWidth="1"/>
    <col min="9223" max="9223" width="9.1796875" style="331"/>
    <col min="9224" max="9224" width="38.81640625" style="331" customWidth="1"/>
    <col min="9225" max="9225" width="10.81640625" style="331" customWidth="1"/>
    <col min="9226" max="9226" width="11" style="331" bestFit="1" customWidth="1"/>
    <col min="9227" max="9227" width="9" style="331" bestFit="1" customWidth="1"/>
    <col min="9228" max="9229" width="9.1796875" style="331"/>
    <col min="9230" max="9230" width="81" style="331" customWidth="1"/>
    <col min="9231" max="9231" width="15.26953125" style="331" customWidth="1"/>
    <col min="9232" max="9232" width="17.54296875" style="331" customWidth="1"/>
    <col min="9233" max="9233" width="15.1796875" style="331" customWidth="1"/>
    <col min="9234" max="9234" width="17.453125" style="331" customWidth="1"/>
    <col min="9235" max="9471" width="9.1796875" style="331"/>
    <col min="9472" max="9472" width="12.453125" style="331" customWidth="1"/>
    <col min="9473" max="9477" width="14.7265625" style="331" customWidth="1"/>
    <col min="9478" max="9478" width="10.81640625" style="331" customWidth="1"/>
    <col min="9479" max="9479" width="9.1796875" style="331"/>
    <col min="9480" max="9480" width="38.81640625" style="331" customWidth="1"/>
    <col min="9481" max="9481" width="10.81640625" style="331" customWidth="1"/>
    <col min="9482" max="9482" width="11" style="331" bestFit="1" customWidth="1"/>
    <col min="9483" max="9483" width="9" style="331" bestFit="1" customWidth="1"/>
    <col min="9484" max="9485" width="9.1796875" style="331"/>
    <col min="9486" max="9486" width="81" style="331" customWidth="1"/>
    <col min="9487" max="9487" width="15.26953125" style="331" customWidth="1"/>
    <col min="9488" max="9488" width="17.54296875" style="331" customWidth="1"/>
    <col min="9489" max="9489" width="15.1796875" style="331" customWidth="1"/>
    <col min="9490" max="9490" width="17.453125" style="331" customWidth="1"/>
    <col min="9491" max="9727" width="9.1796875" style="331"/>
    <col min="9728" max="9728" width="12.453125" style="331" customWidth="1"/>
    <col min="9729" max="9733" width="14.7265625" style="331" customWidth="1"/>
    <col min="9734" max="9734" width="10.81640625" style="331" customWidth="1"/>
    <col min="9735" max="9735" width="9.1796875" style="331"/>
    <col min="9736" max="9736" width="38.81640625" style="331" customWidth="1"/>
    <col min="9737" max="9737" width="10.81640625" style="331" customWidth="1"/>
    <col min="9738" max="9738" width="11" style="331" bestFit="1" customWidth="1"/>
    <col min="9739" max="9739" width="9" style="331" bestFit="1" customWidth="1"/>
    <col min="9740" max="9741" width="9.1796875" style="331"/>
    <col min="9742" max="9742" width="81" style="331" customWidth="1"/>
    <col min="9743" max="9743" width="15.26953125" style="331" customWidth="1"/>
    <col min="9744" max="9744" width="17.54296875" style="331" customWidth="1"/>
    <col min="9745" max="9745" width="15.1796875" style="331" customWidth="1"/>
    <col min="9746" max="9746" width="17.453125" style="331" customWidth="1"/>
    <col min="9747" max="9983" width="9.1796875" style="331"/>
    <col min="9984" max="9984" width="12.453125" style="331" customWidth="1"/>
    <col min="9985" max="9989" width="14.7265625" style="331" customWidth="1"/>
    <col min="9990" max="9990" width="10.81640625" style="331" customWidth="1"/>
    <col min="9991" max="9991" width="9.1796875" style="331"/>
    <col min="9992" max="9992" width="38.81640625" style="331" customWidth="1"/>
    <col min="9993" max="9993" width="10.81640625" style="331" customWidth="1"/>
    <col min="9994" max="9994" width="11" style="331" bestFit="1" customWidth="1"/>
    <col min="9995" max="9995" width="9" style="331" bestFit="1" customWidth="1"/>
    <col min="9996" max="9997" width="9.1796875" style="331"/>
    <col min="9998" max="9998" width="81" style="331" customWidth="1"/>
    <col min="9999" max="9999" width="15.26953125" style="331" customWidth="1"/>
    <col min="10000" max="10000" width="17.54296875" style="331" customWidth="1"/>
    <col min="10001" max="10001" width="15.1796875" style="331" customWidth="1"/>
    <col min="10002" max="10002" width="17.453125" style="331" customWidth="1"/>
    <col min="10003" max="10239" width="9.1796875" style="331"/>
    <col min="10240" max="10240" width="12.453125" style="331" customWidth="1"/>
    <col min="10241" max="10245" width="14.7265625" style="331" customWidth="1"/>
    <col min="10246" max="10246" width="10.81640625" style="331" customWidth="1"/>
    <col min="10247" max="10247" width="9.1796875" style="331"/>
    <col min="10248" max="10248" width="38.81640625" style="331" customWidth="1"/>
    <col min="10249" max="10249" width="10.81640625" style="331" customWidth="1"/>
    <col min="10250" max="10250" width="11" style="331" bestFit="1" customWidth="1"/>
    <col min="10251" max="10251" width="9" style="331" bestFit="1" customWidth="1"/>
    <col min="10252" max="10253" width="9.1796875" style="331"/>
    <col min="10254" max="10254" width="81" style="331" customWidth="1"/>
    <col min="10255" max="10255" width="15.26953125" style="331" customWidth="1"/>
    <col min="10256" max="10256" width="17.54296875" style="331" customWidth="1"/>
    <col min="10257" max="10257" width="15.1796875" style="331" customWidth="1"/>
    <col min="10258" max="10258" width="17.453125" style="331" customWidth="1"/>
    <col min="10259" max="10495" width="9.1796875" style="331"/>
    <col min="10496" max="10496" width="12.453125" style="331" customWidth="1"/>
    <col min="10497" max="10501" width="14.7265625" style="331" customWidth="1"/>
    <col min="10502" max="10502" width="10.81640625" style="331" customWidth="1"/>
    <col min="10503" max="10503" width="9.1796875" style="331"/>
    <col min="10504" max="10504" width="38.81640625" style="331" customWidth="1"/>
    <col min="10505" max="10505" width="10.81640625" style="331" customWidth="1"/>
    <col min="10506" max="10506" width="11" style="331" bestFit="1" customWidth="1"/>
    <col min="10507" max="10507" width="9" style="331" bestFit="1" customWidth="1"/>
    <col min="10508" max="10509" width="9.1796875" style="331"/>
    <col min="10510" max="10510" width="81" style="331" customWidth="1"/>
    <col min="10511" max="10511" width="15.26953125" style="331" customWidth="1"/>
    <col min="10512" max="10512" width="17.54296875" style="331" customWidth="1"/>
    <col min="10513" max="10513" width="15.1796875" style="331" customWidth="1"/>
    <col min="10514" max="10514" width="17.453125" style="331" customWidth="1"/>
    <col min="10515" max="10751" width="9.1796875" style="331"/>
    <col min="10752" max="10752" width="12.453125" style="331" customWidth="1"/>
    <col min="10753" max="10757" width="14.7265625" style="331" customWidth="1"/>
    <col min="10758" max="10758" width="10.81640625" style="331" customWidth="1"/>
    <col min="10759" max="10759" width="9.1796875" style="331"/>
    <col min="10760" max="10760" width="38.81640625" style="331" customWidth="1"/>
    <col min="10761" max="10761" width="10.81640625" style="331" customWidth="1"/>
    <col min="10762" max="10762" width="11" style="331" bestFit="1" customWidth="1"/>
    <col min="10763" max="10763" width="9" style="331" bestFit="1" customWidth="1"/>
    <col min="10764" max="10765" width="9.1796875" style="331"/>
    <col min="10766" max="10766" width="81" style="331" customWidth="1"/>
    <col min="10767" max="10767" width="15.26953125" style="331" customWidth="1"/>
    <col min="10768" max="10768" width="17.54296875" style="331" customWidth="1"/>
    <col min="10769" max="10769" width="15.1796875" style="331" customWidth="1"/>
    <col min="10770" max="10770" width="17.453125" style="331" customWidth="1"/>
    <col min="10771" max="11007" width="9.1796875" style="331"/>
    <col min="11008" max="11008" width="12.453125" style="331" customWidth="1"/>
    <col min="11009" max="11013" width="14.7265625" style="331" customWidth="1"/>
    <col min="11014" max="11014" width="10.81640625" style="331" customWidth="1"/>
    <col min="11015" max="11015" width="9.1796875" style="331"/>
    <col min="11016" max="11016" width="38.81640625" style="331" customWidth="1"/>
    <col min="11017" max="11017" width="10.81640625" style="331" customWidth="1"/>
    <col min="11018" max="11018" width="11" style="331" bestFit="1" customWidth="1"/>
    <col min="11019" max="11019" width="9" style="331" bestFit="1" customWidth="1"/>
    <col min="11020" max="11021" width="9.1796875" style="331"/>
    <col min="11022" max="11022" width="81" style="331" customWidth="1"/>
    <col min="11023" max="11023" width="15.26953125" style="331" customWidth="1"/>
    <col min="11024" max="11024" width="17.54296875" style="331" customWidth="1"/>
    <col min="11025" max="11025" width="15.1796875" style="331" customWidth="1"/>
    <col min="11026" max="11026" width="17.453125" style="331" customWidth="1"/>
    <col min="11027" max="11263" width="9.1796875" style="331"/>
    <col min="11264" max="11264" width="12.453125" style="331" customWidth="1"/>
    <col min="11265" max="11269" width="14.7265625" style="331" customWidth="1"/>
    <col min="11270" max="11270" width="10.81640625" style="331" customWidth="1"/>
    <col min="11271" max="11271" width="9.1796875" style="331"/>
    <col min="11272" max="11272" width="38.81640625" style="331" customWidth="1"/>
    <col min="11273" max="11273" width="10.81640625" style="331" customWidth="1"/>
    <col min="11274" max="11274" width="11" style="331" bestFit="1" customWidth="1"/>
    <col min="11275" max="11275" width="9" style="331" bestFit="1" customWidth="1"/>
    <col min="11276" max="11277" width="9.1796875" style="331"/>
    <col min="11278" max="11278" width="81" style="331" customWidth="1"/>
    <col min="11279" max="11279" width="15.26953125" style="331" customWidth="1"/>
    <col min="11280" max="11280" width="17.54296875" style="331" customWidth="1"/>
    <col min="11281" max="11281" width="15.1796875" style="331" customWidth="1"/>
    <col min="11282" max="11282" width="17.453125" style="331" customWidth="1"/>
    <col min="11283" max="11519" width="9.1796875" style="331"/>
    <col min="11520" max="11520" width="12.453125" style="331" customWidth="1"/>
    <col min="11521" max="11525" width="14.7265625" style="331" customWidth="1"/>
    <col min="11526" max="11526" width="10.81640625" style="331" customWidth="1"/>
    <col min="11527" max="11527" width="9.1796875" style="331"/>
    <col min="11528" max="11528" width="38.81640625" style="331" customWidth="1"/>
    <col min="11529" max="11529" width="10.81640625" style="331" customWidth="1"/>
    <col min="11530" max="11530" width="11" style="331" bestFit="1" customWidth="1"/>
    <col min="11531" max="11531" width="9" style="331" bestFit="1" customWidth="1"/>
    <col min="11532" max="11533" width="9.1796875" style="331"/>
    <col min="11534" max="11534" width="81" style="331" customWidth="1"/>
    <col min="11535" max="11535" width="15.26953125" style="331" customWidth="1"/>
    <col min="11536" max="11536" width="17.54296875" style="331" customWidth="1"/>
    <col min="11537" max="11537" width="15.1796875" style="331" customWidth="1"/>
    <col min="11538" max="11538" width="17.453125" style="331" customWidth="1"/>
    <col min="11539" max="11775" width="9.1796875" style="331"/>
    <col min="11776" max="11776" width="12.453125" style="331" customWidth="1"/>
    <col min="11777" max="11781" width="14.7265625" style="331" customWidth="1"/>
    <col min="11782" max="11782" width="10.81640625" style="331" customWidth="1"/>
    <col min="11783" max="11783" width="9.1796875" style="331"/>
    <col min="11784" max="11784" width="38.81640625" style="331" customWidth="1"/>
    <col min="11785" max="11785" width="10.81640625" style="331" customWidth="1"/>
    <col min="11786" max="11786" width="11" style="331" bestFit="1" customWidth="1"/>
    <col min="11787" max="11787" width="9" style="331" bestFit="1" customWidth="1"/>
    <col min="11788" max="11789" width="9.1796875" style="331"/>
    <col min="11790" max="11790" width="81" style="331" customWidth="1"/>
    <col min="11791" max="11791" width="15.26953125" style="331" customWidth="1"/>
    <col min="11792" max="11792" width="17.54296875" style="331" customWidth="1"/>
    <col min="11793" max="11793" width="15.1796875" style="331" customWidth="1"/>
    <col min="11794" max="11794" width="17.453125" style="331" customWidth="1"/>
    <col min="11795" max="12031" width="9.1796875" style="331"/>
    <col min="12032" max="12032" width="12.453125" style="331" customWidth="1"/>
    <col min="12033" max="12037" width="14.7265625" style="331" customWidth="1"/>
    <col min="12038" max="12038" width="10.81640625" style="331" customWidth="1"/>
    <col min="12039" max="12039" width="9.1796875" style="331"/>
    <col min="12040" max="12040" width="38.81640625" style="331" customWidth="1"/>
    <col min="12041" max="12041" width="10.81640625" style="331" customWidth="1"/>
    <col min="12042" max="12042" width="11" style="331" bestFit="1" customWidth="1"/>
    <col min="12043" max="12043" width="9" style="331" bestFit="1" customWidth="1"/>
    <col min="12044" max="12045" width="9.1796875" style="331"/>
    <col min="12046" max="12046" width="81" style="331" customWidth="1"/>
    <col min="12047" max="12047" width="15.26953125" style="331" customWidth="1"/>
    <col min="12048" max="12048" width="17.54296875" style="331" customWidth="1"/>
    <col min="12049" max="12049" width="15.1796875" style="331" customWidth="1"/>
    <col min="12050" max="12050" width="17.453125" style="331" customWidth="1"/>
    <col min="12051" max="12287" width="9.1796875" style="331"/>
    <col min="12288" max="12288" width="12.453125" style="331" customWidth="1"/>
    <col min="12289" max="12293" width="14.7265625" style="331" customWidth="1"/>
    <col min="12294" max="12294" width="10.81640625" style="331" customWidth="1"/>
    <col min="12295" max="12295" width="9.1796875" style="331"/>
    <col min="12296" max="12296" width="38.81640625" style="331" customWidth="1"/>
    <col min="12297" max="12297" width="10.81640625" style="331" customWidth="1"/>
    <col min="12298" max="12298" width="11" style="331" bestFit="1" customWidth="1"/>
    <col min="12299" max="12299" width="9" style="331" bestFit="1" customWidth="1"/>
    <col min="12300" max="12301" width="9.1796875" style="331"/>
    <col min="12302" max="12302" width="81" style="331" customWidth="1"/>
    <col min="12303" max="12303" width="15.26953125" style="331" customWidth="1"/>
    <col min="12304" max="12304" width="17.54296875" style="331" customWidth="1"/>
    <col min="12305" max="12305" width="15.1796875" style="331" customWidth="1"/>
    <col min="12306" max="12306" width="17.453125" style="331" customWidth="1"/>
    <col min="12307" max="12543" width="9.1796875" style="331"/>
    <col min="12544" max="12544" width="12.453125" style="331" customWidth="1"/>
    <col min="12545" max="12549" width="14.7265625" style="331" customWidth="1"/>
    <col min="12550" max="12550" width="10.81640625" style="331" customWidth="1"/>
    <col min="12551" max="12551" width="9.1796875" style="331"/>
    <col min="12552" max="12552" width="38.81640625" style="331" customWidth="1"/>
    <col min="12553" max="12553" width="10.81640625" style="331" customWidth="1"/>
    <col min="12554" max="12554" width="11" style="331" bestFit="1" customWidth="1"/>
    <col min="12555" max="12555" width="9" style="331" bestFit="1" customWidth="1"/>
    <col min="12556" max="12557" width="9.1796875" style="331"/>
    <col min="12558" max="12558" width="81" style="331" customWidth="1"/>
    <col min="12559" max="12559" width="15.26953125" style="331" customWidth="1"/>
    <col min="12560" max="12560" width="17.54296875" style="331" customWidth="1"/>
    <col min="12561" max="12561" width="15.1796875" style="331" customWidth="1"/>
    <col min="12562" max="12562" width="17.453125" style="331" customWidth="1"/>
    <col min="12563" max="12799" width="9.1796875" style="331"/>
    <col min="12800" max="12800" width="12.453125" style="331" customWidth="1"/>
    <col min="12801" max="12805" width="14.7265625" style="331" customWidth="1"/>
    <col min="12806" max="12806" width="10.81640625" style="331" customWidth="1"/>
    <col min="12807" max="12807" width="9.1796875" style="331"/>
    <col min="12808" max="12808" width="38.81640625" style="331" customWidth="1"/>
    <col min="12809" max="12809" width="10.81640625" style="331" customWidth="1"/>
    <col min="12810" max="12810" width="11" style="331" bestFit="1" customWidth="1"/>
    <col min="12811" max="12811" width="9" style="331" bestFit="1" customWidth="1"/>
    <col min="12812" max="12813" width="9.1796875" style="331"/>
    <col min="12814" max="12814" width="81" style="331" customWidth="1"/>
    <col min="12815" max="12815" width="15.26953125" style="331" customWidth="1"/>
    <col min="12816" max="12816" width="17.54296875" style="331" customWidth="1"/>
    <col min="12817" max="12817" width="15.1796875" style="331" customWidth="1"/>
    <col min="12818" max="12818" width="17.453125" style="331" customWidth="1"/>
    <col min="12819" max="13055" width="9.1796875" style="331"/>
    <col min="13056" max="13056" width="12.453125" style="331" customWidth="1"/>
    <col min="13057" max="13061" width="14.7265625" style="331" customWidth="1"/>
    <col min="13062" max="13062" width="10.81640625" style="331" customWidth="1"/>
    <col min="13063" max="13063" width="9.1796875" style="331"/>
    <col min="13064" max="13064" width="38.81640625" style="331" customWidth="1"/>
    <col min="13065" max="13065" width="10.81640625" style="331" customWidth="1"/>
    <col min="13066" max="13066" width="11" style="331" bestFit="1" customWidth="1"/>
    <col min="13067" max="13067" width="9" style="331" bestFit="1" customWidth="1"/>
    <col min="13068" max="13069" width="9.1796875" style="331"/>
    <col min="13070" max="13070" width="81" style="331" customWidth="1"/>
    <col min="13071" max="13071" width="15.26953125" style="331" customWidth="1"/>
    <col min="13072" max="13072" width="17.54296875" style="331" customWidth="1"/>
    <col min="13073" max="13073" width="15.1796875" style="331" customWidth="1"/>
    <col min="13074" max="13074" width="17.453125" style="331" customWidth="1"/>
    <col min="13075" max="13311" width="9.1796875" style="331"/>
    <col min="13312" max="13312" width="12.453125" style="331" customWidth="1"/>
    <col min="13313" max="13317" width="14.7265625" style="331" customWidth="1"/>
    <col min="13318" max="13318" width="10.81640625" style="331" customWidth="1"/>
    <col min="13319" max="13319" width="9.1796875" style="331"/>
    <col min="13320" max="13320" width="38.81640625" style="331" customWidth="1"/>
    <col min="13321" max="13321" width="10.81640625" style="331" customWidth="1"/>
    <col min="13322" max="13322" width="11" style="331" bestFit="1" customWidth="1"/>
    <col min="13323" max="13323" width="9" style="331" bestFit="1" customWidth="1"/>
    <col min="13324" max="13325" width="9.1796875" style="331"/>
    <col min="13326" max="13326" width="81" style="331" customWidth="1"/>
    <col min="13327" max="13327" width="15.26953125" style="331" customWidth="1"/>
    <col min="13328" max="13328" width="17.54296875" style="331" customWidth="1"/>
    <col min="13329" max="13329" width="15.1796875" style="331" customWidth="1"/>
    <col min="13330" max="13330" width="17.453125" style="331" customWidth="1"/>
    <col min="13331" max="13567" width="9.1796875" style="331"/>
    <col min="13568" max="13568" width="12.453125" style="331" customWidth="1"/>
    <col min="13569" max="13573" width="14.7265625" style="331" customWidth="1"/>
    <col min="13574" max="13574" width="10.81640625" style="331" customWidth="1"/>
    <col min="13575" max="13575" width="9.1796875" style="331"/>
    <col min="13576" max="13576" width="38.81640625" style="331" customWidth="1"/>
    <col min="13577" max="13577" width="10.81640625" style="331" customWidth="1"/>
    <col min="13578" max="13578" width="11" style="331" bestFit="1" customWidth="1"/>
    <col min="13579" max="13579" width="9" style="331" bestFit="1" customWidth="1"/>
    <col min="13580" max="13581" width="9.1796875" style="331"/>
    <col min="13582" max="13582" width="81" style="331" customWidth="1"/>
    <col min="13583" max="13583" width="15.26953125" style="331" customWidth="1"/>
    <col min="13584" max="13584" width="17.54296875" style="331" customWidth="1"/>
    <col min="13585" max="13585" width="15.1796875" style="331" customWidth="1"/>
    <col min="13586" max="13586" width="17.453125" style="331" customWidth="1"/>
    <col min="13587" max="13823" width="9.1796875" style="331"/>
    <col min="13824" max="13824" width="12.453125" style="331" customWidth="1"/>
    <col min="13825" max="13829" width="14.7265625" style="331" customWidth="1"/>
    <col min="13830" max="13830" width="10.81640625" style="331" customWidth="1"/>
    <col min="13831" max="13831" width="9.1796875" style="331"/>
    <col min="13832" max="13832" width="38.81640625" style="331" customWidth="1"/>
    <col min="13833" max="13833" width="10.81640625" style="331" customWidth="1"/>
    <col min="13834" max="13834" width="11" style="331" bestFit="1" customWidth="1"/>
    <col min="13835" max="13835" width="9" style="331" bestFit="1" customWidth="1"/>
    <col min="13836" max="13837" width="9.1796875" style="331"/>
    <col min="13838" max="13838" width="81" style="331" customWidth="1"/>
    <col min="13839" max="13839" width="15.26953125" style="331" customWidth="1"/>
    <col min="13840" max="13840" width="17.54296875" style="331" customWidth="1"/>
    <col min="13841" max="13841" width="15.1796875" style="331" customWidth="1"/>
    <col min="13842" max="13842" width="17.453125" style="331" customWidth="1"/>
    <col min="13843" max="14079" width="9.1796875" style="331"/>
    <col min="14080" max="14080" width="12.453125" style="331" customWidth="1"/>
    <col min="14081" max="14085" width="14.7265625" style="331" customWidth="1"/>
    <col min="14086" max="14086" width="10.81640625" style="331" customWidth="1"/>
    <col min="14087" max="14087" width="9.1796875" style="331"/>
    <col min="14088" max="14088" width="38.81640625" style="331" customWidth="1"/>
    <col min="14089" max="14089" width="10.81640625" style="331" customWidth="1"/>
    <col min="14090" max="14090" width="11" style="331" bestFit="1" customWidth="1"/>
    <col min="14091" max="14091" width="9" style="331" bestFit="1" customWidth="1"/>
    <col min="14092" max="14093" width="9.1796875" style="331"/>
    <col min="14094" max="14094" width="81" style="331" customWidth="1"/>
    <col min="14095" max="14095" width="15.26953125" style="331" customWidth="1"/>
    <col min="14096" max="14096" width="17.54296875" style="331" customWidth="1"/>
    <col min="14097" max="14097" width="15.1796875" style="331" customWidth="1"/>
    <col min="14098" max="14098" width="17.453125" style="331" customWidth="1"/>
    <col min="14099" max="14335" width="9.1796875" style="331"/>
    <col min="14336" max="14336" width="12.453125" style="331" customWidth="1"/>
    <col min="14337" max="14341" width="14.7265625" style="331" customWidth="1"/>
    <col min="14342" max="14342" width="10.81640625" style="331" customWidth="1"/>
    <col min="14343" max="14343" width="9.1796875" style="331"/>
    <col min="14344" max="14344" width="38.81640625" style="331" customWidth="1"/>
    <col min="14345" max="14345" width="10.81640625" style="331" customWidth="1"/>
    <col min="14346" max="14346" width="11" style="331" bestFit="1" customWidth="1"/>
    <col min="14347" max="14347" width="9" style="331" bestFit="1" customWidth="1"/>
    <col min="14348" max="14349" width="9.1796875" style="331"/>
    <col min="14350" max="14350" width="81" style="331" customWidth="1"/>
    <col min="14351" max="14351" width="15.26953125" style="331" customWidth="1"/>
    <col min="14352" max="14352" width="17.54296875" style="331" customWidth="1"/>
    <col min="14353" max="14353" width="15.1796875" style="331" customWidth="1"/>
    <col min="14354" max="14354" width="17.453125" style="331" customWidth="1"/>
    <col min="14355" max="14591" width="9.1796875" style="331"/>
    <col min="14592" max="14592" width="12.453125" style="331" customWidth="1"/>
    <col min="14593" max="14597" width="14.7265625" style="331" customWidth="1"/>
    <col min="14598" max="14598" width="10.81640625" style="331" customWidth="1"/>
    <col min="14599" max="14599" width="9.1796875" style="331"/>
    <col min="14600" max="14600" width="38.81640625" style="331" customWidth="1"/>
    <col min="14601" max="14601" width="10.81640625" style="331" customWidth="1"/>
    <col min="14602" max="14602" width="11" style="331" bestFit="1" customWidth="1"/>
    <col min="14603" max="14603" width="9" style="331" bestFit="1" customWidth="1"/>
    <col min="14604" max="14605" width="9.1796875" style="331"/>
    <col min="14606" max="14606" width="81" style="331" customWidth="1"/>
    <col min="14607" max="14607" width="15.26953125" style="331" customWidth="1"/>
    <col min="14608" max="14608" width="17.54296875" style="331" customWidth="1"/>
    <col min="14609" max="14609" width="15.1796875" style="331" customWidth="1"/>
    <col min="14610" max="14610" width="17.453125" style="331" customWidth="1"/>
    <col min="14611" max="14847" width="9.1796875" style="331"/>
    <col min="14848" max="14848" width="12.453125" style="331" customWidth="1"/>
    <col min="14849" max="14853" width="14.7265625" style="331" customWidth="1"/>
    <col min="14854" max="14854" width="10.81640625" style="331" customWidth="1"/>
    <col min="14855" max="14855" width="9.1796875" style="331"/>
    <col min="14856" max="14856" width="38.81640625" style="331" customWidth="1"/>
    <col min="14857" max="14857" width="10.81640625" style="331" customWidth="1"/>
    <col min="14858" max="14858" width="11" style="331" bestFit="1" customWidth="1"/>
    <col min="14859" max="14859" width="9" style="331" bestFit="1" customWidth="1"/>
    <col min="14860" max="14861" width="9.1796875" style="331"/>
    <col min="14862" max="14862" width="81" style="331" customWidth="1"/>
    <col min="14863" max="14863" width="15.26953125" style="331" customWidth="1"/>
    <col min="14864" max="14864" width="17.54296875" style="331" customWidth="1"/>
    <col min="14865" max="14865" width="15.1796875" style="331" customWidth="1"/>
    <col min="14866" max="14866" width="17.453125" style="331" customWidth="1"/>
    <col min="14867" max="15103" width="9.1796875" style="331"/>
    <col min="15104" max="15104" width="12.453125" style="331" customWidth="1"/>
    <col min="15105" max="15109" width="14.7265625" style="331" customWidth="1"/>
    <col min="15110" max="15110" width="10.81640625" style="331" customWidth="1"/>
    <col min="15111" max="15111" width="9.1796875" style="331"/>
    <col min="15112" max="15112" width="38.81640625" style="331" customWidth="1"/>
    <col min="15113" max="15113" width="10.81640625" style="331" customWidth="1"/>
    <col min="15114" max="15114" width="11" style="331" bestFit="1" customWidth="1"/>
    <col min="15115" max="15115" width="9" style="331" bestFit="1" customWidth="1"/>
    <col min="15116" max="15117" width="9.1796875" style="331"/>
    <col min="15118" max="15118" width="81" style="331" customWidth="1"/>
    <col min="15119" max="15119" width="15.26953125" style="331" customWidth="1"/>
    <col min="15120" max="15120" width="17.54296875" style="331" customWidth="1"/>
    <col min="15121" max="15121" width="15.1796875" style="331" customWidth="1"/>
    <col min="15122" max="15122" width="17.453125" style="331" customWidth="1"/>
    <col min="15123" max="15359" width="9.1796875" style="331"/>
    <col min="15360" max="15360" width="12.453125" style="331" customWidth="1"/>
    <col min="15361" max="15365" width="14.7265625" style="331" customWidth="1"/>
    <col min="15366" max="15366" width="10.81640625" style="331" customWidth="1"/>
    <col min="15367" max="15367" width="9.1796875" style="331"/>
    <col min="15368" max="15368" width="38.81640625" style="331" customWidth="1"/>
    <col min="15369" max="15369" width="10.81640625" style="331" customWidth="1"/>
    <col min="15370" max="15370" width="11" style="331" bestFit="1" customWidth="1"/>
    <col min="15371" max="15371" width="9" style="331" bestFit="1" customWidth="1"/>
    <col min="15372" max="15373" width="9.1796875" style="331"/>
    <col min="15374" max="15374" width="81" style="331" customWidth="1"/>
    <col min="15375" max="15375" width="15.26953125" style="331" customWidth="1"/>
    <col min="15376" max="15376" width="17.54296875" style="331" customWidth="1"/>
    <col min="15377" max="15377" width="15.1796875" style="331" customWidth="1"/>
    <col min="15378" max="15378" width="17.453125" style="331" customWidth="1"/>
    <col min="15379" max="15615" width="9.1796875" style="331"/>
    <col min="15616" max="15616" width="12.453125" style="331" customWidth="1"/>
    <col min="15617" max="15621" width="14.7265625" style="331" customWidth="1"/>
    <col min="15622" max="15622" width="10.81640625" style="331" customWidth="1"/>
    <col min="15623" max="15623" width="9.1796875" style="331"/>
    <col min="15624" max="15624" width="38.81640625" style="331" customWidth="1"/>
    <col min="15625" max="15625" width="10.81640625" style="331" customWidth="1"/>
    <col min="15626" max="15626" width="11" style="331" bestFit="1" customWidth="1"/>
    <col min="15627" max="15627" width="9" style="331" bestFit="1" customWidth="1"/>
    <col min="15628" max="15629" width="9.1796875" style="331"/>
    <col min="15630" max="15630" width="81" style="331" customWidth="1"/>
    <col min="15631" max="15631" width="15.26953125" style="331" customWidth="1"/>
    <col min="15632" max="15632" width="17.54296875" style="331" customWidth="1"/>
    <col min="15633" max="15633" width="15.1796875" style="331" customWidth="1"/>
    <col min="15634" max="15634" width="17.453125" style="331" customWidth="1"/>
    <col min="15635" max="15871" width="9.1796875" style="331"/>
    <col min="15872" max="15872" width="12.453125" style="331" customWidth="1"/>
    <col min="15873" max="15877" width="14.7265625" style="331" customWidth="1"/>
    <col min="15878" max="15878" width="10.81640625" style="331" customWidth="1"/>
    <col min="15879" max="15879" width="9.1796875" style="331"/>
    <col min="15880" max="15880" width="38.81640625" style="331" customWidth="1"/>
    <col min="15881" max="15881" width="10.81640625" style="331" customWidth="1"/>
    <col min="15882" max="15882" width="11" style="331" bestFit="1" customWidth="1"/>
    <col min="15883" max="15883" width="9" style="331" bestFit="1" customWidth="1"/>
    <col min="15884" max="15885" width="9.1796875" style="331"/>
    <col min="15886" max="15886" width="81" style="331" customWidth="1"/>
    <col min="15887" max="15887" width="15.26953125" style="331" customWidth="1"/>
    <col min="15888" max="15888" width="17.54296875" style="331" customWidth="1"/>
    <col min="15889" max="15889" width="15.1796875" style="331" customWidth="1"/>
    <col min="15890" max="15890" width="17.453125" style="331" customWidth="1"/>
    <col min="15891" max="16127" width="9.1796875" style="331"/>
    <col min="16128" max="16128" width="12.453125" style="331" customWidth="1"/>
    <col min="16129" max="16133" width="14.7265625" style="331" customWidth="1"/>
    <col min="16134" max="16134" width="10.81640625" style="331" customWidth="1"/>
    <col min="16135" max="16135" width="9.1796875" style="331"/>
    <col min="16136" max="16136" width="38.81640625" style="331" customWidth="1"/>
    <col min="16137" max="16137" width="10.81640625" style="331" customWidth="1"/>
    <col min="16138" max="16138" width="11" style="331" bestFit="1" customWidth="1"/>
    <col min="16139" max="16139" width="9" style="331" bestFit="1" customWidth="1"/>
    <col min="16140" max="16141" width="9.1796875" style="331"/>
    <col min="16142" max="16142" width="81" style="331" customWidth="1"/>
    <col min="16143" max="16143" width="15.26953125" style="331" customWidth="1"/>
    <col min="16144" max="16144" width="17.54296875" style="331" customWidth="1"/>
    <col min="16145" max="16145" width="15.1796875" style="331" customWidth="1"/>
    <col min="16146" max="16146" width="17.453125" style="331" customWidth="1"/>
    <col min="16147" max="16384" width="9.1796875" style="331"/>
  </cols>
  <sheetData>
    <row r="1" spans="1:18" ht="14">
      <c r="A1" s="643" t="s">
        <v>66</v>
      </c>
    </row>
    <row r="2" spans="1:18" ht="12.75" customHeight="1">
      <c r="N2" s="332"/>
    </row>
    <row r="3" spans="1:18" ht="35.15" customHeight="1">
      <c r="A3" s="719" t="s">
        <v>182</v>
      </c>
      <c r="B3" s="719"/>
      <c r="C3" s="719"/>
      <c r="D3" s="719"/>
      <c r="E3" s="719"/>
      <c r="F3" s="719"/>
      <c r="G3" s="333"/>
      <c r="H3" s="334"/>
      <c r="I3" s="334"/>
      <c r="J3" s="334"/>
    </row>
    <row r="4" spans="1:18" ht="15.5">
      <c r="A4" s="335"/>
      <c r="B4" s="336" t="s">
        <v>126</v>
      </c>
      <c r="C4" s="336" t="s">
        <v>127</v>
      </c>
      <c r="D4" s="336" t="s">
        <v>128</v>
      </c>
      <c r="E4" s="336" t="s">
        <v>129</v>
      </c>
      <c r="F4" s="336" t="s">
        <v>130</v>
      </c>
      <c r="H4" s="720" t="s">
        <v>114</v>
      </c>
    </row>
    <row r="5" spans="1:18" ht="15.75" customHeight="1">
      <c r="A5" s="337">
        <v>1997</v>
      </c>
      <c r="B5" s="338">
        <v>15</v>
      </c>
      <c r="C5" s="338">
        <v>13.5</v>
      </c>
      <c r="D5" s="338">
        <v>32.799999999999997</v>
      </c>
      <c r="E5" s="338">
        <v>32.799999999999997</v>
      </c>
      <c r="F5" s="339" t="s">
        <v>124</v>
      </c>
      <c r="H5" s="721"/>
      <c r="I5" s="340"/>
      <c r="J5" s="340"/>
      <c r="K5" s="340"/>
      <c r="L5" s="340"/>
      <c r="M5" s="340"/>
      <c r="N5" s="340"/>
      <c r="O5" s="340"/>
      <c r="P5" s="340"/>
      <c r="Q5" s="340"/>
      <c r="R5" s="340"/>
    </row>
    <row r="6" spans="1:18" ht="15.5">
      <c r="A6" s="337">
        <v>1998</v>
      </c>
      <c r="B6" s="338">
        <v>6.8</v>
      </c>
      <c r="C6" s="338">
        <v>16.399999999999999</v>
      </c>
      <c r="D6" s="338">
        <v>31.2</v>
      </c>
      <c r="E6" s="338">
        <v>32.6</v>
      </c>
      <c r="F6" s="339" t="s">
        <v>124</v>
      </c>
      <c r="H6" s="198" t="s">
        <v>115</v>
      </c>
      <c r="I6" s="199"/>
      <c r="J6" s="341"/>
      <c r="K6" s="341"/>
      <c r="L6" s="341"/>
      <c r="M6" s="341"/>
      <c r="N6" s="341"/>
      <c r="O6" s="341"/>
      <c r="P6" s="341"/>
      <c r="Q6" s="341"/>
      <c r="R6" s="341"/>
    </row>
    <row r="7" spans="1:18" ht="15.5">
      <c r="A7" s="337">
        <v>1999</v>
      </c>
      <c r="B7" s="338">
        <v>7.5</v>
      </c>
      <c r="C7" s="338">
        <v>15.5</v>
      </c>
      <c r="D7" s="338">
        <v>30</v>
      </c>
      <c r="E7" s="338">
        <v>30.4</v>
      </c>
      <c r="F7" s="339" t="s">
        <v>124</v>
      </c>
      <c r="H7" s="342" t="s">
        <v>116</v>
      </c>
      <c r="I7" s="199"/>
      <c r="J7" s="341"/>
      <c r="K7" s="341"/>
      <c r="L7" s="341"/>
      <c r="M7" s="341"/>
      <c r="N7" s="341"/>
      <c r="O7" s="341"/>
      <c r="P7" s="341"/>
      <c r="Q7" s="341"/>
      <c r="R7" s="341"/>
    </row>
    <row r="8" spans="1:18" ht="15.5">
      <c r="A8" s="337">
        <v>2000</v>
      </c>
      <c r="B8" s="338">
        <v>8.1</v>
      </c>
      <c r="C8" s="338">
        <v>16.399999999999999</v>
      </c>
      <c r="D8" s="338">
        <v>28.6</v>
      </c>
      <c r="E8" s="338">
        <v>31.6</v>
      </c>
      <c r="F8" s="338">
        <v>3.7</v>
      </c>
      <c r="H8" s="343" t="s">
        <v>117</v>
      </c>
      <c r="I8" s="199"/>
      <c r="J8" s="341"/>
      <c r="K8" s="341"/>
      <c r="L8" s="341"/>
      <c r="M8" s="341"/>
      <c r="N8" s="341"/>
      <c r="O8" s="341"/>
      <c r="P8" s="341"/>
      <c r="Q8" s="341"/>
      <c r="R8" s="341"/>
    </row>
    <row r="9" spans="1:18" ht="15.5">
      <c r="A9" s="337">
        <v>2001</v>
      </c>
      <c r="B9" s="338">
        <v>3.9</v>
      </c>
      <c r="C9" s="344">
        <v>16.7</v>
      </c>
      <c r="D9" s="338">
        <v>28.3</v>
      </c>
      <c r="E9" s="338">
        <v>31.1</v>
      </c>
      <c r="F9" s="339" t="s">
        <v>124</v>
      </c>
      <c r="H9" s="203" t="s">
        <v>118</v>
      </c>
      <c r="I9" s="199"/>
      <c r="J9" s="341"/>
      <c r="K9" s="341"/>
      <c r="L9" s="341"/>
      <c r="M9" s="341"/>
      <c r="N9" s="341"/>
      <c r="O9" s="341"/>
      <c r="P9" s="341"/>
      <c r="Q9" s="341"/>
      <c r="R9" s="341"/>
    </row>
    <row r="10" spans="1:18" ht="15.75" customHeight="1">
      <c r="A10" s="337">
        <v>2002</v>
      </c>
      <c r="B10" s="338">
        <v>2.1</v>
      </c>
      <c r="C10" s="344">
        <v>17.399999999999999</v>
      </c>
      <c r="D10" s="338">
        <v>27.2</v>
      </c>
      <c r="E10" s="338">
        <v>31.5</v>
      </c>
      <c r="F10" s="338">
        <v>15.7</v>
      </c>
      <c r="H10" s="198" t="s">
        <v>119</v>
      </c>
      <c r="I10" s="199"/>
      <c r="J10" s="341"/>
      <c r="K10" s="341"/>
      <c r="L10" s="341"/>
      <c r="M10" s="341"/>
      <c r="N10" s="341"/>
      <c r="O10" s="341"/>
      <c r="P10" s="341"/>
      <c r="Q10" s="341"/>
      <c r="R10" s="341"/>
    </row>
    <row r="11" spans="1:18" ht="15.5">
      <c r="A11" s="337">
        <v>2003</v>
      </c>
      <c r="B11" s="344">
        <v>2.6</v>
      </c>
      <c r="C11" s="344">
        <v>10.199999999999999</v>
      </c>
      <c r="D11" s="338">
        <v>26.4</v>
      </c>
      <c r="E11" s="338">
        <v>30.1</v>
      </c>
      <c r="F11" s="338">
        <v>9.8000000000000007</v>
      </c>
      <c r="H11" s="198" t="s">
        <v>120</v>
      </c>
      <c r="I11" s="199"/>
      <c r="J11" s="341"/>
      <c r="K11" s="341"/>
      <c r="L11" s="341"/>
      <c r="M11" s="341"/>
      <c r="N11" s="341"/>
      <c r="O11" s="341"/>
      <c r="P11" s="341"/>
      <c r="Q11" s="341"/>
      <c r="R11" s="341"/>
    </row>
    <row r="12" spans="1:18" ht="18" thickBot="1">
      <c r="A12" s="345" t="s">
        <v>183</v>
      </c>
      <c r="B12" s="346">
        <v>2.2999999999999998</v>
      </c>
      <c r="C12" s="347">
        <v>9.8000000000000007</v>
      </c>
      <c r="D12" s="347">
        <v>27</v>
      </c>
      <c r="E12" s="347">
        <v>27.6</v>
      </c>
      <c r="F12" s="348" t="s">
        <v>124</v>
      </c>
      <c r="H12" s="204" t="s">
        <v>121</v>
      </c>
      <c r="I12" s="199"/>
      <c r="J12" s="341"/>
      <c r="K12" s="341"/>
      <c r="L12" s="341"/>
      <c r="M12" s="341"/>
      <c r="N12" s="341"/>
      <c r="O12" s="341"/>
      <c r="P12" s="341"/>
      <c r="Q12" s="341"/>
      <c r="R12" s="341"/>
    </row>
    <row r="13" spans="1:18" ht="18" thickTop="1">
      <c r="A13" s="337" t="s">
        <v>184</v>
      </c>
      <c r="B13" s="338">
        <v>4.5</v>
      </c>
      <c r="C13" s="338">
        <v>10.8</v>
      </c>
      <c r="D13" s="338">
        <v>27</v>
      </c>
      <c r="E13" s="338">
        <v>27.8</v>
      </c>
      <c r="F13" s="339" t="s">
        <v>124</v>
      </c>
      <c r="H13" s="205"/>
      <c r="I13" s="199"/>
      <c r="J13" s="341"/>
      <c r="K13" s="341"/>
      <c r="L13" s="341"/>
      <c r="M13" s="341"/>
      <c r="N13" s="341"/>
      <c r="O13" s="341"/>
      <c r="P13" s="341"/>
      <c r="Q13" s="341"/>
      <c r="R13" s="341"/>
    </row>
    <row r="14" spans="1:18" ht="15.5">
      <c r="A14" s="337">
        <v>2005</v>
      </c>
      <c r="B14" s="338">
        <v>0.5</v>
      </c>
      <c r="C14" s="338">
        <v>7.2</v>
      </c>
      <c r="D14" s="338">
        <v>24.2</v>
      </c>
      <c r="E14" s="338">
        <v>23.2</v>
      </c>
      <c r="F14" s="349">
        <v>20.399999999999999</v>
      </c>
    </row>
    <row r="15" spans="1:18" ht="18" thickBot="1">
      <c r="A15" s="345" t="s">
        <v>185</v>
      </c>
      <c r="B15" s="347">
        <v>2.6</v>
      </c>
      <c r="C15" s="346">
        <v>6.8</v>
      </c>
      <c r="D15" s="347">
        <v>25.2</v>
      </c>
      <c r="E15" s="347">
        <v>26</v>
      </c>
      <c r="F15" s="350">
        <v>16.7</v>
      </c>
    </row>
    <row r="16" spans="1:18" ht="18" thickTop="1">
      <c r="A16" s="337" t="s">
        <v>186</v>
      </c>
      <c r="B16" s="338">
        <v>2.6</v>
      </c>
      <c r="C16" s="351">
        <v>7.2</v>
      </c>
      <c r="D16" s="338">
        <v>25.8</v>
      </c>
      <c r="E16" s="338">
        <v>26.1</v>
      </c>
      <c r="F16" s="349">
        <v>15.3</v>
      </c>
    </row>
    <row r="17" spans="1:13" ht="15.5">
      <c r="A17" s="337">
        <v>2007</v>
      </c>
      <c r="B17" s="338">
        <v>3.1</v>
      </c>
      <c r="C17" s="338">
        <v>6.5</v>
      </c>
      <c r="D17" s="338">
        <v>26.9</v>
      </c>
      <c r="E17" s="338">
        <v>26</v>
      </c>
      <c r="F17" s="349">
        <v>18.100000000000001</v>
      </c>
    </row>
    <row r="18" spans="1:13" ht="15.5">
      <c r="A18" s="337">
        <v>2008</v>
      </c>
      <c r="B18" s="338">
        <v>5.3</v>
      </c>
      <c r="C18" s="338">
        <v>7.6</v>
      </c>
      <c r="D18" s="338">
        <v>24.1</v>
      </c>
      <c r="E18" s="338">
        <v>22.3</v>
      </c>
      <c r="F18" s="349">
        <v>6</v>
      </c>
    </row>
    <row r="19" spans="1:13" ht="15.5">
      <c r="A19" s="337">
        <v>2009</v>
      </c>
      <c r="B19" s="338">
        <v>5.5</v>
      </c>
      <c r="C19" s="338">
        <v>6.3</v>
      </c>
      <c r="D19" s="338">
        <v>21.8</v>
      </c>
      <c r="E19" s="338">
        <v>21</v>
      </c>
      <c r="F19" s="349">
        <v>10.7</v>
      </c>
    </row>
    <row r="20" spans="1:13" ht="15.75" customHeight="1">
      <c r="A20" s="337">
        <v>2010</v>
      </c>
      <c r="B20" s="338">
        <v>7.9</v>
      </c>
      <c r="C20" s="338">
        <v>2.5</v>
      </c>
      <c r="D20" s="338">
        <v>21.6</v>
      </c>
      <c r="E20" s="338">
        <v>23.6</v>
      </c>
      <c r="F20" s="349">
        <v>20.6</v>
      </c>
    </row>
    <row r="21" spans="1:13" ht="18" thickBot="1">
      <c r="A21" s="352" t="s">
        <v>187</v>
      </c>
      <c r="B21" s="347">
        <v>7.2</v>
      </c>
      <c r="C21" s="346">
        <v>5</v>
      </c>
      <c r="D21" s="347">
        <v>18.899999999999999</v>
      </c>
      <c r="E21" s="347">
        <v>21.1</v>
      </c>
      <c r="F21" s="350">
        <v>13.2</v>
      </c>
    </row>
    <row r="22" spans="1:13" ht="18" thickTop="1">
      <c r="A22" s="337" t="s">
        <v>188</v>
      </c>
      <c r="B22" s="338">
        <v>7.2</v>
      </c>
      <c r="C22" s="351">
        <v>6.3</v>
      </c>
      <c r="D22" s="338">
        <v>19.7</v>
      </c>
      <c r="E22" s="338">
        <v>22.3</v>
      </c>
      <c r="F22" s="349">
        <v>15.9</v>
      </c>
    </row>
    <row r="23" spans="1:13" ht="15.5">
      <c r="A23" s="337">
        <v>2012</v>
      </c>
      <c r="B23" s="338">
        <v>9.5</v>
      </c>
      <c r="C23" s="344">
        <v>5</v>
      </c>
      <c r="D23" s="338">
        <v>19.7</v>
      </c>
      <c r="E23" s="338">
        <v>24.8</v>
      </c>
      <c r="F23" s="349">
        <v>8.1</v>
      </c>
    </row>
    <row r="24" spans="1:13" ht="15.5">
      <c r="A24" s="337">
        <v>2013</v>
      </c>
      <c r="B24" s="338">
        <v>8</v>
      </c>
      <c r="C24" s="344">
        <v>8.3000000000000007</v>
      </c>
      <c r="D24" s="338">
        <v>19.899999999999999</v>
      </c>
      <c r="E24" s="338">
        <v>22</v>
      </c>
      <c r="F24" s="349">
        <v>16.600000000000001</v>
      </c>
    </row>
    <row r="25" spans="1:13" ht="15.5">
      <c r="A25" s="353">
        <v>2014</v>
      </c>
      <c r="B25" s="338">
        <v>10.6</v>
      </c>
      <c r="C25" s="338">
        <v>7.7</v>
      </c>
      <c r="D25" s="338">
        <v>20.399999999999999</v>
      </c>
      <c r="E25" s="338">
        <v>23.3</v>
      </c>
      <c r="F25" s="344">
        <v>19.600000000000001</v>
      </c>
      <c r="I25"/>
      <c r="J25"/>
      <c r="K25"/>
      <c r="L25"/>
      <c r="M25"/>
    </row>
    <row r="26" spans="1:13" ht="15.5">
      <c r="A26" s="353">
        <v>2015</v>
      </c>
      <c r="B26" s="223">
        <v>7.3</v>
      </c>
      <c r="C26" s="223">
        <v>6.1</v>
      </c>
      <c r="D26" s="223">
        <v>19.399999999999999</v>
      </c>
      <c r="E26" s="223">
        <v>23.2</v>
      </c>
      <c r="F26" s="349">
        <v>22.3</v>
      </c>
      <c r="I26"/>
      <c r="J26"/>
      <c r="K26"/>
      <c r="L26"/>
      <c r="M26"/>
    </row>
    <row r="27" spans="1:13" ht="15.5">
      <c r="A27" s="353">
        <v>2016</v>
      </c>
      <c r="B27" s="223">
        <v>6.7</v>
      </c>
      <c r="C27" s="344">
        <v>8.8000000000000007</v>
      </c>
      <c r="D27" s="223">
        <v>17.100000000000001</v>
      </c>
      <c r="E27" s="223">
        <v>19.3</v>
      </c>
      <c r="F27" s="349">
        <v>14.9</v>
      </c>
      <c r="I27"/>
      <c r="J27"/>
      <c r="K27"/>
      <c r="L27"/>
      <c r="M27"/>
    </row>
    <row r="28" spans="1:13" ht="15.5">
      <c r="A28" s="354">
        <v>2017</v>
      </c>
      <c r="B28" s="225">
        <v>3</v>
      </c>
      <c r="C28" s="344">
        <v>11.6</v>
      </c>
      <c r="D28" s="225">
        <v>19.5</v>
      </c>
      <c r="E28" s="225">
        <v>21.1</v>
      </c>
      <c r="F28" s="349">
        <v>17.3</v>
      </c>
      <c r="I28"/>
      <c r="J28"/>
      <c r="K28"/>
      <c r="L28"/>
      <c r="M28"/>
    </row>
    <row r="29" spans="1:13" ht="15.5">
      <c r="A29" s="354">
        <v>2018</v>
      </c>
      <c r="B29" s="225">
        <v>1.5</v>
      </c>
      <c r="C29" s="344">
        <v>8.6999999999999993</v>
      </c>
      <c r="D29" s="225">
        <v>16.2</v>
      </c>
      <c r="E29" s="225">
        <v>21.8</v>
      </c>
      <c r="F29" s="349">
        <v>18.399999999999999</v>
      </c>
      <c r="I29"/>
      <c r="J29"/>
      <c r="K29"/>
      <c r="L29"/>
      <c r="M29"/>
    </row>
    <row r="30" spans="1:13" ht="15.5">
      <c r="A30" s="354">
        <v>2019</v>
      </c>
      <c r="B30" s="225">
        <v>0.8</v>
      </c>
      <c r="C30" s="355">
        <v>13</v>
      </c>
      <c r="D30" s="225">
        <v>14.2</v>
      </c>
      <c r="E30" s="225">
        <v>21.2</v>
      </c>
      <c r="F30" s="339" t="s">
        <v>124</v>
      </c>
      <c r="I30"/>
      <c r="J30"/>
      <c r="K30"/>
      <c r="L30"/>
      <c r="M30"/>
    </row>
    <row r="31" spans="1:13" ht="15.5">
      <c r="A31" s="354">
        <v>2020</v>
      </c>
      <c r="B31" s="225">
        <v>-2.7</v>
      </c>
      <c r="C31" s="344">
        <v>8.5</v>
      </c>
      <c r="D31" s="225">
        <v>12.5</v>
      </c>
      <c r="E31" s="225">
        <v>17.899999999999999</v>
      </c>
      <c r="F31" s="349">
        <v>13.7</v>
      </c>
    </row>
    <row r="32" spans="1:13" s="358" customFormat="1" ht="15.5">
      <c r="A32" s="356">
        <v>2021</v>
      </c>
      <c r="B32" s="227">
        <v>-1.8</v>
      </c>
      <c r="C32" s="357">
        <v>1.2</v>
      </c>
      <c r="D32" s="227">
        <v>14.1</v>
      </c>
      <c r="E32" s="227">
        <v>18.8</v>
      </c>
      <c r="F32" s="363">
        <v>4.5999999999999996</v>
      </c>
    </row>
    <row r="33" spans="1:13" ht="15.5">
      <c r="B33" s="185"/>
      <c r="C33" s="185"/>
      <c r="D33" s="185"/>
      <c r="E33" s="185"/>
      <c r="F33" s="359" t="s">
        <v>76</v>
      </c>
    </row>
    <row r="34" spans="1:13" ht="15.5">
      <c r="A34" s="65" t="s">
        <v>77</v>
      </c>
      <c r="B34" s="185"/>
      <c r="C34" s="185"/>
      <c r="D34" s="185"/>
      <c r="E34" s="185"/>
      <c r="F34" s="359"/>
    </row>
    <row r="35" spans="1:13" s="86" customFormat="1" ht="15" customHeight="1">
      <c r="A35" s="712" t="s">
        <v>270</v>
      </c>
      <c r="B35" s="712"/>
      <c r="C35" s="712"/>
      <c r="D35" s="712"/>
      <c r="E35" s="712"/>
      <c r="F35" s="712"/>
      <c r="G35" s="84"/>
      <c r="H35" s="84"/>
      <c r="I35" s="84"/>
      <c r="J35" s="84"/>
      <c r="K35" s="84"/>
      <c r="L35" s="84"/>
    </row>
    <row r="36" spans="1:13" s="86" customFormat="1" ht="15" customHeight="1">
      <c r="A36" s="722" t="s">
        <v>271</v>
      </c>
      <c r="B36" s="722"/>
      <c r="C36" s="722"/>
      <c r="D36" s="722"/>
      <c r="E36" s="722"/>
      <c r="F36" s="722"/>
      <c r="G36" s="84"/>
      <c r="H36" s="84"/>
      <c r="I36" s="84"/>
      <c r="J36" s="84"/>
      <c r="K36" s="84"/>
      <c r="L36" s="84"/>
    </row>
    <row r="37" spans="1:13" s="86" customFormat="1" ht="15" customHeight="1">
      <c r="A37" s="722" t="s">
        <v>272</v>
      </c>
      <c r="B37" s="722"/>
      <c r="C37" s="722"/>
      <c r="D37" s="722"/>
      <c r="E37" s="722"/>
      <c r="F37" s="722"/>
      <c r="G37" s="84"/>
      <c r="H37" s="84"/>
      <c r="I37" s="84"/>
      <c r="J37" s="84"/>
      <c r="K37" s="84"/>
      <c r="L37" s="84"/>
    </row>
    <row r="38" spans="1:13" s="86" customFormat="1" ht="15" customHeight="1">
      <c r="A38" s="391" t="s">
        <v>288</v>
      </c>
      <c r="B38" s="382"/>
      <c r="C38" s="382"/>
      <c r="D38" s="382"/>
      <c r="E38" s="382"/>
      <c r="F38" s="382"/>
      <c r="G38" s="84"/>
      <c r="H38" s="84"/>
      <c r="I38" s="84"/>
      <c r="J38" s="84"/>
      <c r="K38" s="84"/>
      <c r="L38" s="84"/>
    </row>
    <row r="39" spans="1:13" s="23" customFormat="1" ht="17.25" customHeight="1">
      <c r="A39" s="691" t="s">
        <v>287</v>
      </c>
      <c r="B39" s="691"/>
      <c r="C39" s="691"/>
      <c r="D39" s="691"/>
      <c r="E39" s="691"/>
      <c r="F39" s="691"/>
      <c r="G39" s="691"/>
      <c r="H39" s="691"/>
      <c r="I39" s="691"/>
      <c r="J39" s="691"/>
      <c r="K39" s="691"/>
      <c r="L39" s="691"/>
      <c r="M39" s="691"/>
    </row>
    <row r="40" spans="1:13" s="23" customFormat="1" ht="15.5">
      <c r="A40" s="118" t="s">
        <v>94</v>
      </c>
      <c r="B40" s="86"/>
      <c r="C40" s="86"/>
      <c r="D40" s="86"/>
      <c r="E40" s="86"/>
      <c r="F40" s="86"/>
      <c r="G40" s="86"/>
      <c r="H40" s="86"/>
      <c r="I40" s="86"/>
      <c r="J40" s="86"/>
      <c r="K40" s="86"/>
      <c r="L40" s="86"/>
      <c r="M40" s="86"/>
    </row>
    <row r="41" spans="1:13" s="23" customFormat="1" ht="15.5">
      <c r="A41" s="118" t="s">
        <v>95</v>
      </c>
      <c r="B41" s="86"/>
      <c r="C41" s="86"/>
      <c r="D41" s="86"/>
      <c r="E41" s="86"/>
      <c r="F41" s="86"/>
      <c r="G41" s="86"/>
      <c r="H41" s="86"/>
      <c r="I41" s="86"/>
      <c r="J41" s="86"/>
      <c r="K41" s="86"/>
      <c r="L41" s="86"/>
      <c r="M41" s="86"/>
    </row>
    <row r="42" spans="1:13" s="23" customFormat="1" ht="15.5">
      <c r="A42" s="118" t="s">
        <v>96</v>
      </c>
      <c r="B42" s="86"/>
      <c r="C42" s="86"/>
      <c r="D42" s="86"/>
      <c r="E42" s="86"/>
      <c r="F42" s="86"/>
      <c r="G42" s="86"/>
      <c r="H42" s="86"/>
      <c r="I42" s="86"/>
      <c r="J42" s="86"/>
      <c r="K42" s="86"/>
      <c r="L42" s="86"/>
      <c r="M42" s="86"/>
    </row>
    <row r="43" spans="1:13" s="23" customFormat="1" ht="15.5">
      <c r="A43" s="118" t="s">
        <v>97</v>
      </c>
      <c r="B43" s="86"/>
      <c r="C43" s="86"/>
      <c r="D43" s="86"/>
      <c r="E43" s="86"/>
      <c r="F43" s="86"/>
      <c r="G43" s="86"/>
      <c r="H43" s="86"/>
      <c r="I43" s="86"/>
      <c r="J43" s="86"/>
      <c r="K43" s="86"/>
      <c r="L43" s="86"/>
      <c r="M43" s="86"/>
    </row>
    <row r="44" spans="1:13" s="23" customFormat="1" ht="15.5">
      <c r="A44" s="118" t="s">
        <v>98</v>
      </c>
      <c r="B44" s="86"/>
      <c r="C44" s="86"/>
      <c r="D44" s="86"/>
      <c r="E44" s="86"/>
      <c r="F44" s="86"/>
      <c r="G44" s="86"/>
      <c r="H44" s="86"/>
      <c r="I44" s="86"/>
      <c r="J44" s="86"/>
      <c r="K44" s="86"/>
      <c r="L44" s="86"/>
      <c r="M44" s="86"/>
    </row>
    <row r="45" spans="1:13" s="23" customFormat="1" ht="15.5">
      <c r="A45" s="118" t="s">
        <v>99</v>
      </c>
      <c r="B45" s="86"/>
      <c r="C45" s="86"/>
      <c r="D45" s="86"/>
      <c r="E45" s="86"/>
      <c r="F45" s="86"/>
      <c r="G45" s="86"/>
      <c r="H45" s="86"/>
      <c r="I45" s="86"/>
      <c r="J45" s="86"/>
      <c r="K45" s="86"/>
      <c r="L45" s="86"/>
      <c r="M45" s="86"/>
    </row>
    <row r="46" spans="1:13">
      <c r="A46" s="391" t="s">
        <v>391</v>
      </c>
    </row>
  </sheetData>
  <mergeCells count="6">
    <mergeCell ref="A3:F3"/>
    <mergeCell ref="H4:H5"/>
    <mergeCell ref="A35:F35"/>
    <mergeCell ref="A39:M39"/>
    <mergeCell ref="A36:F36"/>
    <mergeCell ref="A37:F37"/>
  </mergeCells>
  <hyperlinks>
    <hyperlink ref="A1" location="Contents!A2" display="Back to contents"/>
  </hyperlinks>
  <pageMargins left="0.7" right="0.7" top="0.75" bottom="0.75" header="0.3" footer="0.3"/>
  <pageSetup paperSize="9" scale="62"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6"/>
  <sheetViews>
    <sheetView showGridLines="0" zoomScaleNormal="100" workbookViewId="0">
      <selection activeCell="A36" sqref="A36"/>
    </sheetView>
  </sheetViews>
  <sheetFormatPr defaultColWidth="9.1796875" defaultRowHeight="12.5"/>
  <cols>
    <col min="1" max="1" width="26.54296875" style="65" customWidth="1"/>
    <col min="2" max="3" width="18.7265625" style="65" customWidth="1"/>
    <col min="4" max="4" width="4.1796875" style="65" customWidth="1"/>
    <col min="5" max="8" width="18.7265625" style="65" customWidth="1"/>
    <col min="9" max="16384" width="9.1796875" style="65"/>
  </cols>
  <sheetData>
    <row r="1" spans="1:11" ht="14">
      <c r="A1" s="643" t="s">
        <v>66</v>
      </c>
    </row>
    <row r="2" spans="1:11" ht="13">
      <c r="A2" s="392"/>
      <c r="B2" s="23"/>
      <c r="C2" s="23"/>
      <c r="D2" s="23"/>
      <c r="E2" s="23"/>
      <c r="F2" s="23"/>
      <c r="G2" s="23"/>
    </row>
    <row r="3" spans="1:11" ht="20.149999999999999" customHeight="1">
      <c r="A3" s="700" t="s">
        <v>279</v>
      </c>
      <c r="B3" s="700"/>
      <c r="C3" s="700"/>
      <c r="D3" s="700"/>
      <c r="E3" s="700"/>
      <c r="F3" s="700"/>
      <c r="G3" s="23"/>
      <c r="I3" s="393"/>
      <c r="J3" s="393"/>
      <c r="K3" s="393"/>
    </row>
    <row r="4" spans="1:11" ht="17.5">
      <c r="A4" s="76"/>
      <c r="B4" s="696" t="s">
        <v>300</v>
      </c>
      <c r="C4" s="696"/>
      <c r="D4" s="146"/>
      <c r="E4" s="696" t="s">
        <v>301</v>
      </c>
      <c r="F4" s="696"/>
      <c r="G4" s="23"/>
      <c r="H4" s="393"/>
      <c r="I4" s="393"/>
      <c r="J4" s="393"/>
      <c r="K4" s="393"/>
    </row>
    <row r="5" spans="1:11" ht="65.25" customHeight="1">
      <c r="A5" s="55"/>
      <c r="B5" s="394" t="s">
        <v>302</v>
      </c>
      <c r="C5" s="395" t="s">
        <v>303</v>
      </c>
      <c r="D5" s="396"/>
      <c r="E5" s="394" t="s">
        <v>302</v>
      </c>
      <c r="F5" s="395" t="s">
        <v>303</v>
      </c>
      <c r="G5" s="23"/>
      <c r="H5" s="729" t="s">
        <v>304</v>
      </c>
      <c r="I5" s="729"/>
      <c r="J5" s="729"/>
    </row>
    <row r="6" spans="1:11" ht="17.5">
      <c r="A6" s="397" t="s">
        <v>305</v>
      </c>
      <c r="B6" s="398">
        <v>12</v>
      </c>
      <c r="C6" s="399">
        <v>2334</v>
      </c>
      <c r="D6" s="400"/>
      <c r="E6" s="398">
        <v>0.5</v>
      </c>
      <c r="F6" s="401">
        <v>99.5</v>
      </c>
      <c r="G6" s="23"/>
      <c r="H6" s="674" t="s">
        <v>115</v>
      </c>
      <c r="I6" s="675"/>
      <c r="J6" s="676"/>
    </row>
    <row r="7" spans="1:11" ht="15.5">
      <c r="A7" s="402">
        <v>2015</v>
      </c>
      <c r="B7" s="403">
        <v>12</v>
      </c>
      <c r="C7" s="404">
        <v>2385</v>
      </c>
      <c r="D7" s="405"/>
      <c r="E7" s="403">
        <v>0.5</v>
      </c>
      <c r="F7" s="406">
        <v>99.5</v>
      </c>
      <c r="G7" s="23"/>
      <c r="H7" s="730" t="s">
        <v>116</v>
      </c>
      <c r="I7" s="731"/>
      <c r="J7" s="732"/>
    </row>
    <row r="8" spans="1:11" ht="17.5">
      <c r="A8" s="407" t="s">
        <v>306</v>
      </c>
      <c r="B8" s="408">
        <v>25</v>
      </c>
      <c r="C8" s="409">
        <v>2351</v>
      </c>
      <c r="D8" s="410"/>
      <c r="E8" s="408">
        <v>1.1000000000000001</v>
      </c>
      <c r="F8" s="411">
        <v>98.9</v>
      </c>
      <c r="G8" s="23"/>
      <c r="H8" s="733" t="s">
        <v>117</v>
      </c>
      <c r="I8" s="734"/>
      <c r="J8" s="735"/>
    </row>
    <row r="9" spans="1:11" ht="17.5">
      <c r="A9" s="412" t="s">
        <v>307</v>
      </c>
      <c r="B9" s="413">
        <v>31</v>
      </c>
      <c r="C9" s="399">
        <v>2366</v>
      </c>
      <c r="D9" s="414"/>
      <c r="E9" s="413">
        <v>1.3</v>
      </c>
      <c r="F9" s="401">
        <v>98.7</v>
      </c>
      <c r="G9" s="23"/>
      <c r="H9" s="736" t="s">
        <v>118</v>
      </c>
      <c r="I9" s="737"/>
      <c r="J9" s="738"/>
    </row>
    <row r="10" spans="1:11" ht="17.5">
      <c r="A10" s="412" t="s">
        <v>308</v>
      </c>
      <c r="B10" s="413">
        <v>33</v>
      </c>
      <c r="C10" s="399">
        <v>2449</v>
      </c>
      <c r="D10" s="415"/>
      <c r="E10" s="413">
        <v>1.3</v>
      </c>
      <c r="F10" s="401">
        <v>98.7</v>
      </c>
      <c r="G10" s="23"/>
      <c r="H10" s="674" t="s">
        <v>119</v>
      </c>
      <c r="I10" s="675"/>
      <c r="J10" s="676"/>
    </row>
    <row r="11" spans="1:11" ht="17.5">
      <c r="A11" s="402" t="s">
        <v>309</v>
      </c>
      <c r="B11" s="416">
        <v>28</v>
      </c>
      <c r="C11" s="404">
        <v>2383</v>
      </c>
      <c r="D11" s="405"/>
      <c r="E11" s="413">
        <v>1.2</v>
      </c>
      <c r="F11" s="406">
        <v>98.8</v>
      </c>
      <c r="G11" s="23"/>
      <c r="H11" s="674" t="s">
        <v>120</v>
      </c>
      <c r="I11" s="675"/>
      <c r="J11" s="676"/>
    </row>
    <row r="12" spans="1:11" ht="17.5">
      <c r="A12" s="412" t="s">
        <v>310</v>
      </c>
      <c r="B12" s="417">
        <v>133</v>
      </c>
      <c r="C12" s="418">
        <v>2210</v>
      </c>
      <c r="D12" s="414"/>
      <c r="E12" s="419">
        <v>5.7</v>
      </c>
      <c r="F12" s="420">
        <v>94.3</v>
      </c>
      <c r="G12" s="23"/>
      <c r="H12" s="677" t="s">
        <v>121</v>
      </c>
      <c r="I12" s="678"/>
      <c r="J12" s="679"/>
    </row>
    <row r="13" spans="1:11" ht="17.5">
      <c r="A13" s="412" t="s">
        <v>311</v>
      </c>
      <c r="B13" s="421">
        <v>49</v>
      </c>
      <c r="C13" s="418">
        <v>2336</v>
      </c>
      <c r="D13" s="414"/>
      <c r="E13" s="413">
        <v>2.1</v>
      </c>
      <c r="F13" s="420">
        <v>97.9</v>
      </c>
      <c r="G13" s="23"/>
      <c r="H13" s="205"/>
      <c r="I13" s="205"/>
      <c r="J13" s="205"/>
    </row>
    <row r="14" spans="1:11" ht="17.5">
      <c r="A14" s="412" t="s">
        <v>312</v>
      </c>
      <c r="B14" s="422">
        <v>88</v>
      </c>
      <c r="C14" s="423">
        <v>2266</v>
      </c>
      <c r="D14" s="47"/>
      <c r="E14" s="422">
        <v>3.7</v>
      </c>
      <c r="F14" s="424">
        <v>96.3</v>
      </c>
      <c r="G14" s="23"/>
      <c r="H14" s="205"/>
      <c r="I14" s="205"/>
      <c r="J14" s="205"/>
    </row>
    <row r="15" spans="1:11" ht="17.5">
      <c r="A15" s="425" t="s">
        <v>313</v>
      </c>
      <c r="B15" s="426">
        <v>22</v>
      </c>
      <c r="C15" s="427">
        <v>2320</v>
      </c>
      <c r="D15" s="55"/>
      <c r="E15" s="426">
        <v>0.9</v>
      </c>
      <c r="F15" s="428">
        <v>99.1</v>
      </c>
      <c r="G15" s="23"/>
      <c r="H15" s="205"/>
      <c r="I15" s="205"/>
      <c r="J15" s="205"/>
    </row>
    <row r="16" spans="1:11" ht="15.5">
      <c r="B16" s="47"/>
      <c r="C16" s="86"/>
      <c r="D16" s="86"/>
      <c r="E16" s="47"/>
      <c r="F16" s="117" t="s">
        <v>76</v>
      </c>
      <c r="G16" s="23"/>
    </row>
    <row r="17" spans="1:23" ht="15.5">
      <c r="B17" s="47"/>
      <c r="C17" s="86"/>
      <c r="D17" s="86"/>
      <c r="E17" s="47"/>
      <c r="F17" s="117"/>
      <c r="G17" s="23"/>
    </row>
    <row r="18" spans="1:23" ht="116.25" customHeight="1">
      <c r="A18" s="728" t="s">
        <v>314</v>
      </c>
      <c r="B18" s="728"/>
      <c r="C18" s="728"/>
      <c r="D18" s="728"/>
      <c r="E18" s="728"/>
      <c r="F18" s="728"/>
      <c r="G18" s="23"/>
    </row>
    <row r="19" spans="1:23" ht="13">
      <c r="A19" s="429"/>
      <c r="B19" s="430"/>
      <c r="C19" s="430"/>
      <c r="D19" s="430"/>
      <c r="E19" s="430"/>
      <c r="F19" s="430"/>
      <c r="G19" s="28"/>
      <c r="H19" s="23"/>
      <c r="I19" s="23"/>
      <c r="J19" s="23"/>
      <c r="K19" s="23"/>
      <c r="L19" s="23"/>
      <c r="M19" s="23"/>
      <c r="N19" s="23"/>
      <c r="O19" s="23"/>
      <c r="P19" s="23"/>
      <c r="Q19" s="23"/>
      <c r="R19" s="23"/>
      <c r="S19" s="23"/>
      <c r="T19" s="23"/>
      <c r="U19" s="23"/>
      <c r="V19" s="23"/>
      <c r="W19" s="23"/>
    </row>
    <row r="20" spans="1:23" ht="13">
      <c r="A20" s="65" t="s">
        <v>77</v>
      </c>
      <c r="B20" s="430"/>
      <c r="C20" s="430"/>
      <c r="D20" s="430"/>
      <c r="E20" s="430"/>
      <c r="F20" s="430"/>
      <c r="G20" s="28"/>
      <c r="H20" s="23"/>
      <c r="I20" s="23"/>
      <c r="J20" s="23"/>
      <c r="K20" s="23"/>
      <c r="L20" s="23"/>
      <c r="M20" s="23"/>
      <c r="N20" s="23"/>
      <c r="O20" s="23"/>
      <c r="P20" s="23"/>
      <c r="Q20" s="23"/>
      <c r="R20" s="23"/>
      <c r="S20" s="23"/>
      <c r="T20" s="23"/>
      <c r="U20" s="23"/>
      <c r="V20" s="23"/>
      <c r="W20" s="23"/>
    </row>
    <row r="21" spans="1:23" ht="12.75" customHeight="1">
      <c r="A21" s="691" t="s">
        <v>315</v>
      </c>
      <c r="B21" s="691"/>
      <c r="C21" s="691"/>
      <c r="D21" s="691"/>
      <c r="E21" s="691"/>
      <c r="F21" s="691"/>
      <c r="G21" s="23"/>
    </row>
    <row r="22" spans="1:23" ht="12.75" customHeight="1">
      <c r="A22" s="725" t="s">
        <v>316</v>
      </c>
      <c r="B22" s="725"/>
      <c r="C22" s="725"/>
      <c r="D22" s="725"/>
      <c r="E22" s="725"/>
      <c r="F22" s="725"/>
      <c r="G22" s="23"/>
    </row>
    <row r="23" spans="1:23" ht="12.75" customHeight="1">
      <c r="A23" s="726" t="s">
        <v>317</v>
      </c>
      <c r="B23" s="726"/>
      <c r="C23" s="726"/>
      <c r="D23" s="726"/>
      <c r="E23" s="726"/>
      <c r="F23" s="726"/>
      <c r="G23" s="23"/>
    </row>
    <row r="24" spans="1:23" ht="12.75" customHeight="1">
      <c r="A24" s="431" t="s">
        <v>288</v>
      </c>
      <c r="B24" s="432"/>
      <c r="C24" s="432"/>
      <c r="D24" s="432"/>
      <c r="E24" s="432"/>
      <c r="F24" s="432"/>
      <c r="G24" s="23"/>
    </row>
    <row r="25" spans="1:23" ht="12.75" customHeight="1">
      <c r="A25" s="65" t="s">
        <v>318</v>
      </c>
      <c r="B25" s="23"/>
      <c r="C25" s="23"/>
      <c r="D25" s="23"/>
      <c r="E25" s="23"/>
      <c r="F25" s="23"/>
      <c r="G25" s="23"/>
    </row>
    <row r="26" spans="1:23" ht="12.75" customHeight="1">
      <c r="A26" s="433" t="s">
        <v>319</v>
      </c>
      <c r="B26" s="433"/>
      <c r="C26" s="433"/>
      <c r="D26" s="433"/>
      <c r="E26" s="433"/>
      <c r="F26" s="433"/>
      <c r="G26" s="23"/>
    </row>
    <row r="27" spans="1:23" ht="12.75" customHeight="1">
      <c r="A27" s="433" t="s">
        <v>320</v>
      </c>
      <c r="B27" s="433"/>
      <c r="C27" s="433"/>
      <c r="D27" s="433"/>
      <c r="E27" s="433"/>
      <c r="F27" s="433"/>
    </row>
    <row r="28" spans="1:23" ht="12.75" customHeight="1">
      <c r="A28" s="724" t="s">
        <v>321</v>
      </c>
      <c r="B28" s="724"/>
      <c r="C28" s="724"/>
      <c r="D28" s="724"/>
      <c r="E28" s="724"/>
      <c r="F28" s="724"/>
    </row>
    <row r="29" spans="1:23" ht="12.75" customHeight="1">
      <c r="A29" s="727" t="s">
        <v>322</v>
      </c>
      <c r="B29" s="727"/>
      <c r="C29" s="727"/>
      <c r="D29" s="727"/>
      <c r="E29" s="727"/>
      <c r="F29" s="727"/>
    </row>
    <row r="30" spans="1:23" ht="12.75" customHeight="1">
      <c r="A30" s="434" t="s">
        <v>323</v>
      </c>
    </row>
    <row r="31" spans="1:23" ht="12.75" customHeight="1">
      <c r="A31" s="724" t="s">
        <v>324</v>
      </c>
      <c r="B31" s="724"/>
      <c r="C31" s="724"/>
      <c r="D31" s="724"/>
      <c r="E31" s="724"/>
      <c r="F31" s="724"/>
    </row>
    <row r="32" spans="1:23" ht="12.75" customHeight="1">
      <c r="A32" s="723" t="s">
        <v>325</v>
      </c>
      <c r="B32" s="723"/>
      <c r="C32" s="723"/>
      <c r="D32" s="723"/>
      <c r="E32" s="723"/>
      <c r="F32" s="723"/>
    </row>
    <row r="33" spans="1:6" ht="12.75" customHeight="1">
      <c r="A33" s="435" t="s">
        <v>326</v>
      </c>
      <c r="B33" s="436"/>
      <c r="C33" s="436"/>
      <c r="D33" s="436"/>
      <c r="E33" s="436"/>
      <c r="F33" s="436"/>
    </row>
    <row r="34" spans="1:6" ht="12.75" customHeight="1">
      <c r="A34" s="724" t="s">
        <v>327</v>
      </c>
      <c r="B34" s="724"/>
      <c r="C34" s="724"/>
      <c r="D34" s="724"/>
      <c r="E34" s="724"/>
      <c r="F34" s="724"/>
    </row>
    <row r="35" spans="1:6" ht="12.75" customHeight="1">
      <c r="A35" s="437" t="s">
        <v>328</v>
      </c>
    </row>
    <row r="36" spans="1:6">
      <c r="A36" s="391" t="s">
        <v>391</v>
      </c>
    </row>
  </sheetData>
  <mergeCells count="20">
    <mergeCell ref="A18:F18"/>
    <mergeCell ref="A3:F3"/>
    <mergeCell ref="B4:C4"/>
    <mergeCell ref="E4:F4"/>
    <mergeCell ref="H5:J5"/>
    <mergeCell ref="H6:J6"/>
    <mergeCell ref="H7:J7"/>
    <mergeCell ref="H8:J8"/>
    <mergeCell ref="H9:J9"/>
    <mergeCell ref="H10:J10"/>
    <mergeCell ref="H11:J11"/>
    <mergeCell ref="H12:J12"/>
    <mergeCell ref="A32:F32"/>
    <mergeCell ref="A34:F34"/>
    <mergeCell ref="A21:F21"/>
    <mergeCell ref="A22:F22"/>
    <mergeCell ref="A23:F23"/>
    <mergeCell ref="A28:F28"/>
    <mergeCell ref="A29:F29"/>
    <mergeCell ref="A31:F31"/>
  </mergeCells>
  <hyperlinks>
    <hyperlink ref="A1" location="Contents!A2" display="Back to contents"/>
  </hyperlinks>
  <pageMargins left="0.70866141732283472" right="0.70866141732283472" top="0.74803149606299213" bottom="0.74803149606299213" header="0.31496062992125984" footer="0.31496062992125984"/>
  <pageSetup paperSize="9" scale="78"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1"/>
  <sheetViews>
    <sheetView showGridLines="0" zoomScaleNormal="100" workbookViewId="0">
      <selection activeCell="A51" sqref="A51"/>
    </sheetView>
  </sheetViews>
  <sheetFormatPr defaultColWidth="9.1796875" defaultRowHeight="12.5"/>
  <cols>
    <col min="1" max="1" width="18.7265625" style="65" customWidth="1"/>
    <col min="2" max="3" width="23.1796875" style="65" customWidth="1"/>
    <col min="4" max="4" width="4.7265625" style="65" customWidth="1"/>
    <col min="5" max="6" width="23.1796875" style="65" customWidth="1"/>
    <col min="7" max="7" width="9.1796875" style="65"/>
    <col min="8" max="8" width="17.54296875" style="65" bestFit="1" customWidth="1"/>
    <col min="9" max="9" width="12.26953125" style="65" bestFit="1" customWidth="1"/>
    <col min="10" max="16384" width="9.1796875" style="65"/>
  </cols>
  <sheetData>
    <row r="1" spans="1:12" ht="14">
      <c r="A1" s="643" t="s">
        <v>66</v>
      </c>
    </row>
    <row r="3" spans="1:12" ht="20.149999999999999" customHeight="1">
      <c r="A3" s="739" t="s">
        <v>337</v>
      </c>
      <c r="B3" s="739"/>
      <c r="C3" s="739"/>
      <c r="D3" s="739"/>
      <c r="E3" s="739"/>
      <c r="F3" s="739"/>
    </row>
    <row r="4" spans="1:12" s="20" customFormat="1" ht="33" customHeight="1">
      <c r="B4" s="740" t="s">
        <v>300</v>
      </c>
      <c r="C4" s="740"/>
      <c r="D4" s="451"/>
      <c r="E4" s="740" t="s">
        <v>330</v>
      </c>
      <c r="F4" s="740"/>
    </row>
    <row r="5" spans="1:12" ht="52.5" customHeight="1">
      <c r="A5" s="396" t="s">
        <v>338</v>
      </c>
      <c r="B5" s="452" t="s">
        <v>331</v>
      </c>
      <c r="C5" s="452" t="s">
        <v>332</v>
      </c>
      <c r="D5" s="396"/>
      <c r="E5" s="452" t="s">
        <v>331</v>
      </c>
      <c r="F5" s="452" t="s">
        <v>332</v>
      </c>
    </row>
    <row r="6" spans="1:12" ht="15.75" customHeight="1">
      <c r="A6" s="741" t="s">
        <v>68</v>
      </c>
      <c r="B6" s="741"/>
      <c r="C6" s="741"/>
      <c r="D6" s="741"/>
      <c r="E6" s="741"/>
      <c r="F6" s="741"/>
    </row>
    <row r="7" spans="1:12" ht="15.75" customHeight="1">
      <c r="A7" s="453">
        <v>2012</v>
      </c>
      <c r="B7" s="454">
        <v>417</v>
      </c>
      <c r="C7" s="454">
        <v>1808</v>
      </c>
      <c r="D7" s="455"/>
      <c r="E7" s="442">
        <v>18.8</v>
      </c>
      <c r="F7" s="442">
        <v>81.2</v>
      </c>
      <c r="L7" s="442"/>
    </row>
    <row r="8" spans="1:12" ht="15.75" customHeight="1">
      <c r="A8" s="453">
        <v>2013</v>
      </c>
      <c r="B8" s="454">
        <v>423</v>
      </c>
      <c r="C8" s="454">
        <v>1854</v>
      </c>
      <c r="D8" s="455"/>
      <c r="E8" s="442">
        <v>18.600000000000001</v>
      </c>
      <c r="F8" s="442">
        <v>81.399999999999991</v>
      </c>
    </row>
    <row r="9" spans="1:12" ht="15.75" customHeight="1">
      <c r="A9" s="453">
        <v>2014</v>
      </c>
      <c r="B9" s="454">
        <v>443</v>
      </c>
      <c r="C9" s="454">
        <v>1857</v>
      </c>
      <c r="D9" s="455"/>
      <c r="E9" s="442">
        <v>19.3</v>
      </c>
      <c r="F9" s="442">
        <v>80.7</v>
      </c>
    </row>
    <row r="10" spans="1:12" ht="15.75" customHeight="1">
      <c r="A10" s="453">
        <v>2015</v>
      </c>
      <c r="B10" s="454">
        <v>460</v>
      </c>
      <c r="C10" s="454">
        <v>1884</v>
      </c>
      <c r="D10" s="455"/>
      <c r="E10" s="442">
        <v>19.600000000000001</v>
      </c>
      <c r="F10" s="442">
        <v>80.400000000000006</v>
      </c>
    </row>
    <row r="11" spans="1:12" ht="15.75" customHeight="1">
      <c r="A11" s="453">
        <v>2016</v>
      </c>
      <c r="B11" s="454">
        <v>468</v>
      </c>
      <c r="C11" s="454">
        <v>1854</v>
      </c>
      <c r="D11" s="455"/>
      <c r="E11" s="442">
        <v>20.100000000000001</v>
      </c>
      <c r="F11" s="442">
        <v>79.900000000000006</v>
      </c>
    </row>
    <row r="12" spans="1:12" ht="15.75" customHeight="1">
      <c r="A12" s="453">
        <v>2017</v>
      </c>
      <c r="B12" s="454">
        <v>433</v>
      </c>
      <c r="C12" s="454">
        <v>1917</v>
      </c>
      <c r="D12" s="455"/>
      <c r="E12" s="442">
        <v>18.399999999999999</v>
      </c>
      <c r="F12" s="442">
        <v>81.599999999999994</v>
      </c>
    </row>
    <row r="13" spans="1:12" ht="15.75" customHeight="1">
      <c r="A13" s="453">
        <v>2018</v>
      </c>
      <c r="B13" s="454">
        <v>473</v>
      </c>
      <c r="C13" s="454">
        <v>1962</v>
      </c>
      <c r="D13" s="456"/>
      <c r="E13" s="442">
        <v>19.400000000000002</v>
      </c>
      <c r="F13" s="442">
        <v>80.600000000000009</v>
      </c>
    </row>
    <row r="14" spans="1:12" ht="15.75" customHeight="1">
      <c r="A14" s="453">
        <v>2019</v>
      </c>
      <c r="B14" s="454">
        <v>398</v>
      </c>
      <c r="C14" s="454">
        <v>1968</v>
      </c>
      <c r="D14" s="456"/>
      <c r="E14" s="442">
        <v>16.8</v>
      </c>
      <c r="F14" s="442">
        <v>83.2</v>
      </c>
    </row>
    <row r="15" spans="1:12" ht="15.75" customHeight="1">
      <c r="A15" s="453">
        <v>2020</v>
      </c>
      <c r="B15" s="457">
        <v>342</v>
      </c>
      <c r="C15" s="458">
        <v>1917</v>
      </c>
      <c r="D15" s="443"/>
      <c r="E15" s="442">
        <v>15.1</v>
      </c>
      <c r="F15" s="442">
        <v>84.9</v>
      </c>
    </row>
    <row r="16" spans="1:12" ht="15.75" customHeight="1">
      <c r="A16" s="453">
        <v>2021</v>
      </c>
      <c r="B16" s="457">
        <v>333</v>
      </c>
      <c r="C16" s="458">
        <v>1983</v>
      </c>
      <c r="D16" s="443"/>
      <c r="E16" s="442">
        <v>14.4</v>
      </c>
      <c r="F16" s="442">
        <v>85.6</v>
      </c>
    </row>
    <row r="17" spans="1:11" ht="27" customHeight="1">
      <c r="A17" s="459" t="s">
        <v>333</v>
      </c>
      <c r="B17" s="460">
        <v>-8</v>
      </c>
      <c r="C17" s="461">
        <v>66</v>
      </c>
      <c r="D17" s="462"/>
      <c r="E17" s="463">
        <v>-0.7</v>
      </c>
      <c r="F17" s="463">
        <v>0.7</v>
      </c>
    </row>
    <row r="18" spans="1:11" ht="15.75" customHeight="1">
      <c r="A18" s="464"/>
      <c r="B18" s="385"/>
      <c r="C18" s="385"/>
      <c r="D18" s="385"/>
      <c r="E18" s="385"/>
      <c r="F18" s="385"/>
    </row>
    <row r="19" spans="1:11" ht="15.75" customHeight="1">
      <c r="A19" s="741" t="s">
        <v>74</v>
      </c>
      <c r="B19" s="741"/>
      <c r="C19" s="741"/>
      <c r="D19" s="741"/>
      <c r="E19" s="741"/>
      <c r="F19" s="741"/>
    </row>
    <row r="20" spans="1:11" ht="15.75" customHeight="1">
      <c r="A20" s="453">
        <v>2012</v>
      </c>
      <c r="B20" s="454">
        <v>154</v>
      </c>
      <c r="C20" s="454">
        <v>919</v>
      </c>
      <c r="D20" s="455"/>
      <c r="E20" s="465">
        <v>14.399999999999999</v>
      </c>
      <c r="F20" s="465">
        <v>85.6</v>
      </c>
      <c r="H20" s="439"/>
      <c r="I20" s="439"/>
      <c r="J20" s="466"/>
      <c r="K20" s="466"/>
    </row>
    <row r="21" spans="1:11" ht="15.75" customHeight="1">
      <c r="A21" s="453">
        <v>2013</v>
      </c>
      <c r="B21" s="454">
        <v>152</v>
      </c>
      <c r="C21" s="454">
        <v>923</v>
      </c>
      <c r="D21" s="455"/>
      <c r="E21" s="465">
        <v>14.099999999999998</v>
      </c>
      <c r="F21" s="465">
        <v>85.9</v>
      </c>
      <c r="H21" s="439"/>
      <c r="I21" s="439"/>
      <c r="J21" s="466"/>
      <c r="K21" s="466"/>
    </row>
    <row r="22" spans="1:11" ht="15.75" customHeight="1">
      <c r="A22" s="453">
        <v>2014</v>
      </c>
      <c r="B22" s="454">
        <v>161</v>
      </c>
      <c r="C22" s="454">
        <v>923</v>
      </c>
      <c r="D22" s="455"/>
      <c r="E22" s="465">
        <v>14.799999999999999</v>
      </c>
      <c r="F22" s="465">
        <v>85.2</v>
      </c>
      <c r="H22" s="439"/>
      <c r="I22" s="439"/>
      <c r="J22" s="466"/>
      <c r="K22" s="466"/>
    </row>
    <row r="23" spans="1:11" ht="15.75" customHeight="1">
      <c r="A23" s="453">
        <v>2015</v>
      </c>
      <c r="B23" s="454">
        <v>162</v>
      </c>
      <c r="C23" s="454">
        <v>932</v>
      </c>
      <c r="D23" s="455"/>
      <c r="E23" s="465">
        <v>14.799999999999999</v>
      </c>
      <c r="F23" s="465">
        <v>85.2</v>
      </c>
      <c r="H23" s="439"/>
      <c r="I23" s="439"/>
      <c r="J23" s="466"/>
      <c r="K23" s="466"/>
    </row>
    <row r="24" spans="1:11" ht="15.75" customHeight="1">
      <c r="A24" s="453">
        <v>2016</v>
      </c>
      <c r="B24" s="454">
        <v>170</v>
      </c>
      <c r="C24" s="454">
        <v>930</v>
      </c>
      <c r="D24" s="455"/>
      <c r="E24" s="465">
        <v>15.5</v>
      </c>
      <c r="F24" s="465">
        <v>84.5</v>
      </c>
      <c r="H24" s="439"/>
      <c r="I24" s="439"/>
      <c r="J24" s="466"/>
      <c r="K24" s="466"/>
    </row>
    <row r="25" spans="1:11" ht="15.5">
      <c r="A25" s="453">
        <v>2017</v>
      </c>
      <c r="B25" s="467">
        <v>162</v>
      </c>
      <c r="C25" s="467">
        <v>957</v>
      </c>
      <c r="D25" s="444"/>
      <c r="E25" s="468">
        <v>14.499999999999998</v>
      </c>
      <c r="F25" s="468">
        <v>85.5</v>
      </c>
      <c r="H25" s="439"/>
      <c r="I25" s="439"/>
      <c r="J25" s="466"/>
      <c r="K25" s="466"/>
    </row>
    <row r="26" spans="1:11" ht="15.5">
      <c r="A26" s="453">
        <v>2018</v>
      </c>
      <c r="B26" s="454">
        <v>184</v>
      </c>
      <c r="C26" s="454">
        <v>965</v>
      </c>
      <c r="D26" s="455"/>
      <c r="E26" s="468">
        <v>16</v>
      </c>
      <c r="F26" s="468">
        <v>84</v>
      </c>
      <c r="H26" s="439"/>
      <c r="I26" s="439"/>
      <c r="J26" s="466"/>
      <c r="K26" s="466"/>
    </row>
    <row r="27" spans="1:11" ht="15.5">
      <c r="A27" s="453">
        <v>2019</v>
      </c>
      <c r="B27" s="454">
        <v>154</v>
      </c>
      <c r="C27" s="454">
        <v>952</v>
      </c>
      <c r="D27" s="456"/>
      <c r="E27" s="468">
        <v>13.9</v>
      </c>
      <c r="F27" s="468">
        <v>86.1</v>
      </c>
    </row>
    <row r="28" spans="1:11" ht="15.5">
      <c r="A28" s="453">
        <v>2020</v>
      </c>
      <c r="B28" s="457">
        <v>141</v>
      </c>
      <c r="C28" s="458">
        <v>888</v>
      </c>
      <c r="D28" s="443"/>
      <c r="E28" s="442">
        <v>13.7</v>
      </c>
      <c r="F28" s="442">
        <v>86.3</v>
      </c>
    </row>
    <row r="29" spans="1:11" ht="15" customHeight="1">
      <c r="A29" s="453">
        <v>2021</v>
      </c>
      <c r="B29" s="457">
        <v>133</v>
      </c>
      <c r="C29" s="458">
        <v>934</v>
      </c>
      <c r="D29" s="443"/>
      <c r="E29" s="442">
        <v>12.5</v>
      </c>
      <c r="F29" s="442">
        <v>87.5</v>
      </c>
    </row>
    <row r="30" spans="1:11" ht="27" customHeight="1">
      <c r="A30" s="469" t="s">
        <v>333</v>
      </c>
      <c r="B30" s="460">
        <v>-7</v>
      </c>
      <c r="C30" s="461">
        <v>45</v>
      </c>
      <c r="D30" s="462"/>
      <c r="E30" s="463">
        <v>-1.2</v>
      </c>
      <c r="F30" s="463">
        <v>1.2</v>
      </c>
    </row>
    <row r="31" spans="1:11" ht="15.5">
      <c r="A31" s="464"/>
      <c r="B31" s="385"/>
      <c r="C31" s="385"/>
      <c r="D31" s="385"/>
      <c r="E31" s="385"/>
      <c r="F31" s="385"/>
    </row>
    <row r="32" spans="1:11" ht="15.5">
      <c r="A32" s="470" t="s">
        <v>75</v>
      </c>
      <c r="B32" s="471"/>
      <c r="C32" s="471"/>
      <c r="D32" s="470"/>
      <c r="E32" s="470"/>
      <c r="F32" s="470"/>
    </row>
    <row r="33" spans="1:19" ht="15" customHeight="1">
      <c r="A33" s="453">
        <v>2012</v>
      </c>
      <c r="B33" s="454">
        <v>263</v>
      </c>
      <c r="C33" s="454">
        <v>889</v>
      </c>
      <c r="D33" s="455"/>
      <c r="E33" s="472">
        <v>22.8</v>
      </c>
      <c r="F33" s="472">
        <v>77.2</v>
      </c>
    </row>
    <row r="34" spans="1:19" ht="15.5">
      <c r="A34" s="453">
        <v>2013</v>
      </c>
      <c r="B34" s="454">
        <v>271</v>
      </c>
      <c r="C34" s="454">
        <v>931</v>
      </c>
      <c r="D34" s="455"/>
      <c r="E34" s="472">
        <v>22.6</v>
      </c>
      <c r="F34" s="472">
        <v>77.400000000000006</v>
      </c>
    </row>
    <row r="35" spans="1:19" ht="15.5">
      <c r="A35" s="453">
        <v>2014</v>
      </c>
      <c r="B35" s="454">
        <v>283</v>
      </c>
      <c r="C35" s="454">
        <v>934</v>
      </c>
      <c r="D35" s="455"/>
      <c r="E35" s="472">
        <v>23.200000000000003</v>
      </c>
      <c r="F35" s="472">
        <v>76.8</v>
      </c>
    </row>
    <row r="36" spans="1:19" ht="15.5">
      <c r="A36" s="453">
        <v>2015</v>
      </c>
      <c r="B36" s="454">
        <v>298</v>
      </c>
      <c r="C36" s="454">
        <v>952</v>
      </c>
      <c r="D36" s="455"/>
      <c r="E36" s="472">
        <v>23.799999999999997</v>
      </c>
      <c r="F36" s="472">
        <v>76.2</v>
      </c>
    </row>
    <row r="37" spans="1:19" ht="15.5">
      <c r="A37" s="453">
        <v>2016</v>
      </c>
      <c r="B37" s="454">
        <v>297</v>
      </c>
      <c r="C37" s="454">
        <v>924</v>
      </c>
      <c r="D37" s="455"/>
      <c r="E37" s="472">
        <v>24.3</v>
      </c>
      <c r="F37" s="472">
        <v>75.7</v>
      </c>
    </row>
    <row r="38" spans="1:19" ht="15.5">
      <c r="A38" s="453">
        <v>2017</v>
      </c>
      <c r="B38" s="467">
        <v>271</v>
      </c>
      <c r="C38" s="467">
        <v>960</v>
      </c>
      <c r="D38" s="444"/>
      <c r="E38" s="468">
        <v>22</v>
      </c>
      <c r="F38" s="468">
        <v>78</v>
      </c>
    </row>
    <row r="39" spans="1:19" ht="15.5">
      <c r="A39" s="453">
        <v>2018</v>
      </c>
      <c r="B39" s="467">
        <v>288</v>
      </c>
      <c r="C39" s="467">
        <v>997</v>
      </c>
      <c r="D39" s="444"/>
      <c r="E39" s="468">
        <v>22.400000000000002</v>
      </c>
      <c r="F39" s="468">
        <v>77.600000000000009</v>
      </c>
    </row>
    <row r="40" spans="1:19" ht="15.5">
      <c r="A40" s="453">
        <v>2019</v>
      </c>
      <c r="B40" s="467">
        <v>245</v>
      </c>
      <c r="C40" s="467">
        <v>1016</v>
      </c>
      <c r="D40" s="444"/>
      <c r="E40" s="468">
        <v>19.399999999999999</v>
      </c>
      <c r="F40" s="468">
        <v>80.599999999999994</v>
      </c>
    </row>
    <row r="41" spans="1:19" ht="15.5">
      <c r="A41" s="453">
        <v>2020</v>
      </c>
      <c r="B41" s="457">
        <v>201</v>
      </c>
      <c r="C41" s="458">
        <v>1028</v>
      </c>
      <c r="D41" s="443"/>
      <c r="E41" s="442">
        <v>16.399999999999999</v>
      </c>
      <c r="F41" s="442">
        <v>83.6</v>
      </c>
    </row>
    <row r="42" spans="1:19" ht="15" customHeight="1">
      <c r="A42" s="453">
        <v>2021</v>
      </c>
      <c r="B42" s="457">
        <v>200</v>
      </c>
      <c r="C42" s="458">
        <v>1049</v>
      </c>
      <c r="D42" s="443"/>
      <c r="E42" s="442">
        <v>16</v>
      </c>
      <c r="F42" s="442">
        <v>84</v>
      </c>
    </row>
    <row r="43" spans="1:19" ht="27" customHeight="1">
      <c r="A43" s="469" t="s">
        <v>333</v>
      </c>
      <c r="B43" s="460">
        <v>-1</v>
      </c>
      <c r="C43" s="461">
        <v>20</v>
      </c>
      <c r="D43" s="462"/>
      <c r="E43" s="463">
        <v>-0.3</v>
      </c>
      <c r="F43" s="463">
        <v>0.3</v>
      </c>
    </row>
    <row r="44" spans="1:19" ht="13">
      <c r="F44" s="117" t="s">
        <v>76</v>
      </c>
    </row>
    <row r="45" spans="1:19">
      <c r="A45" s="65" t="s">
        <v>77</v>
      </c>
    </row>
    <row r="46" spans="1:19" ht="12.75" customHeight="1">
      <c r="A46" s="725" t="s">
        <v>339</v>
      </c>
      <c r="B46" s="725"/>
      <c r="C46" s="725"/>
      <c r="D46" s="725"/>
      <c r="E46" s="725"/>
      <c r="F46" s="725"/>
      <c r="G46" s="330"/>
      <c r="H46" s="330"/>
      <c r="I46" s="330"/>
      <c r="J46" s="330"/>
      <c r="K46" s="330"/>
      <c r="L46" s="330"/>
      <c r="M46" s="330"/>
      <c r="N46" s="330"/>
      <c r="O46" s="330"/>
      <c r="P46" s="330"/>
      <c r="Q46" s="330"/>
      <c r="R46" s="330"/>
      <c r="S46" s="330"/>
    </row>
    <row r="47" spans="1:19" ht="12.75" customHeight="1">
      <c r="A47" s="725" t="s">
        <v>340</v>
      </c>
      <c r="B47" s="725"/>
      <c r="C47" s="725"/>
      <c r="D47" s="725"/>
      <c r="E47" s="725"/>
      <c r="F47" s="725"/>
      <c r="G47" s="330"/>
      <c r="H47" s="330"/>
      <c r="I47" s="330"/>
      <c r="J47" s="330"/>
      <c r="K47" s="330"/>
      <c r="L47" s="330"/>
      <c r="M47" s="330"/>
      <c r="N47" s="330"/>
      <c r="O47" s="330"/>
      <c r="P47" s="330"/>
      <c r="Q47" s="330"/>
      <c r="R47" s="330"/>
      <c r="S47" s="330"/>
    </row>
    <row r="48" spans="1:19" ht="12.75" customHeight="1">
      <c r="A48" s="431" t="s">
        <v>288</v>
      </c>
      <c r="B48" s="310"/>
      <c r="C48" s="310"/>
      <c r="D48" s="310"/>
      <c r="E48" s="310"/>
      <c r="F48" s="310"/>
      <c r="G48" s="330"/>
      <c r="H48" s="330"/>
      <c r="I48" s="330"/>
      <c r="J48" s="330"/>
      <c r="K48" s="330"/>
      <c r="L48" s="330"/>
      <c r="M48" s="330"/>
      <c r="N48" s="330"/>
      <c r="O48" s="330"/>
      <c r="P48" s="330"/>
      <c r="Q48" s="330"/>
      <c r="R48" s="330"/>
      <c r="S48" s="330"/>
    </row>
    <row r="49" spans="1:1">
      <c r="A49" s="65" t="s">
        <v>318</v>
      </c>
    </row>
    <row r="50" spans="1:1">
      <c r="A50" s="23" t="s">
        <v>336</v>
      </c>
    </row>
    <row r="51" spans="1:1">
      <c r="A51" s="391" t="s">
        <v>391</v>
      </c>
    </row>
  </sheetData>
  <mergeCells count="7">
    <mergeCell ref="A47:F47"/>
    <mergeCell ref="A3:F3"/>
    <mergeCell ref="B4:C4"/>
    <mergeCell ref="E4:F4"/>
    <mergeCell ref="A6:F6"/>
    <mergeCell ref="A19:F19"/>
    <mergeCell ref="A46:F46"/>
  </mergeCells>
  <hyperlinks>
    <hyperlink ref="A1" location="Contents!A2" display="Back to contents"/>
  </hyperlinks>
  <pageMargins left="0.70866141732283472" right="0.70866141732283472" top="0.74803149606299213" bottom="0.74803149606299213" header="0.31496062992125984" footer="0.31496062992125984"/>
  <pageSetup paperSize="9" scale="54"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6"/>
  <sheetViews>
    <sheetView showGridLines="0" zoomScaleNormal="100" workbookViewId="0">
      <selection activeCell="A26" sqref="A26"/>
    </sheetView>
  </sheetViews>
  <sheetFormatPr defaultColWidth="9.1796875" defaultRowHeight="12.5"/>
  <cols>
    <col min="1" max="1" width="13.7265625" style="23" customWidth="1"/>
    <col min="2" max="3" width="20.81640625" style="23" customWidth="1"/>
    <col min="4" max="4" width="4.7265625" style="23" customWidth="1"/>
    <col min="5" max="6" width="20.81640625" style="23" customWidth="1"/>
    <col min="7" max="16384" width="9.1796875" style="23"/>
  </cols>
  <sheetData>
    <row r="1" spans="1:25" ht="14">
      <c r="A1" s="643" t="s">
        <v>66</v>
      </c>
    </row>
    <row r="3" spans="1:25" s="65" customFormat="1" ht="20.149999999999999" customHeight="1">
      <c r="A3" s="700" t="s">
        <v>329</v>
      </c>
      <c r="B3" s="700"/>
      <c r="C3" s="700"/>
      <c r="D3" s="700"/>
      <c r="E3" s="700"/>
      <c r="F3" s="700"/>
      <c r="G3" s="438"/>
      <c r="H3" s="438"/>
      <c r="I3" s="438"/>
      <c r="J3" s="438"/>
      <c r="K3" s="438"/>
      <c r="L3" s="438"/>
      <c r="M3" s="438"/>
      <c r="N3" s="438"/>
      <c r="O3" s="438"/>
      <c r="P3" s="23"/>
      <c r="Q3" s="23"/>
      <c r="R3" s="23"/>
      <c r="S3" s="23"/>
      <c r="T3" s="23"/>
      <c r="U3" s="23"/>
      <c r="V3" s="23"/>
      <c r="W3" s="23"/>
      <c r="X3" s="23"/>
      <c r="Y3" s="23"/>
    </row>
    <row r="4" spans="1:25" s="65" customFormat="1" ht="21.75" customHeight="1">
      <c r="A4" s="76"/>
      <c r="B4" s="696" t="s">
        <v>300</v>
      </c>
      <c r="C4" s="696"/>
      <c r="D4" s="146"/>
      <c r="E4" s="696" t="s">
        <v>330</v>
      </c>
      <c r="F4" s="696"/>
      <c r="G4" s="23"/>
      <c r="H4" s="23"/>
      <c r="I4" s="23"/>
      <c r="J4" s="23"/>
      <c r="K4" s="23"/>
      <c r="L4" s="23"/>
      <c r="M4" s="23"/>
      <c r="N4" s="23"/>
      <c r="O4" s="23"/>
      <c r="P4" s="23"/>
      <c r="Q4" s="23"/>
      <c r="R4" s="23"/>
      <c r="S4" s="23"/>
      <c r="T4" s="23"/>
      <c r="U4" s="23"/>
      <c r="V4" s="23"/>
      <c r="W4" s="23"/>
      <c r="X4" s="23"/>
      <c r="Y4" s="23"/>
    </row>
    <row r="5" spans="1:25" s="65" customFormat="1" ht="48" customHeight="1">
      <c r="A5" s="55"/>
      <c r="B5" s="395" t="s">
        <v>331</v>
      </c>
      <c r="C5" s="395" t="s">
        <v>332</v>
      </c>
      <c r="D5" s="396"/>
      <c r="E5" s="396" t="s">
        <v>331</v>
      </c>
      <c r="F5" s="396" t="s">
        <v>332</v>
      </c>
      <c r="G5" s="23"/>
      <c r="H5" s="23"/>
      <c r="I5" s="23"/>
      <c r="J5" s="23"/>
      <c r="K5" s="23"/>
      <c r="L5" s="23"/>
      <c r="M5" s="23"/>
      <c r="N5" s="23"/>
      <c r="O5" s="23"/>
      <c r="P5" s="23"/>
      <c r="Q5" s="23"/>
      <c r="R5" s="23"/>
      <c r="S5" s="23"/>
      <c r="T5" s="23"/>
      <c r="U5" s="23"/>
      <c r="V5" s="23"/>
      <c r="W5" s="23"/>
      <c r="X5" s="23"/>
      <c r="Y5" s="23"/>
    </row>
    <row r="6" spans="1:25" s="65" customFormat="1" ht="18" customHeight="1">
      <c r="A6" s="152">
        <v>2012</v>
      </c>
      <c r="B6" s="439">
        <v>417</v>
      </c>
      <c r="C6" s="440">
        <v>1808</v>
      </c>
      <c r="D6" s="441"/>
      <c r="E6" s="442">
        <v>18.8</v>
      </c>
      <c r="F6" s="442">
        <v>81.2</v>
      </c>
      <c r="G6" s="23"/>
      <c r="H6" s="23"/>
      <c r="I6" s="23"/>
      <c r="O6" s="23"/>
      <c r="P6" s="23"/>
      <c r="Q6" s="23"/>
      <c r="R6" s="23"/>
      <c r="S6" s="23"/>
      <c r="T6" s="23"/>
      <c r="U6" s="23"/>
      <c r="V6" s="23"/>
      <c r="W6" s="23"/>
      <c r="X6" s="23"/>
      <c r="Y6" s="23"/>
    </row>
    <row r="7" spans="1:25" s="65" customFormat="1" ht="15.75" customHeight="1">
      <c r="A7" s="152">
        <v>2013</v>
      </c>
      <c r="B7" s="439">
        <v>423</v>
      </c>
      <c r="C7" s="440">
        <v>1854</v>
      </c>
      <c r="D7" s="441"/>
      <c r="E7" s="442">
        <v>18.600000000000001</v>
      </c>
      <c r="F7" s="442">
        <v>81.400000000000006</v>
      </c>
      <c r="G7" s="23"/>
      <c r="H7" s="23"/>
      <c r="I7" s="23"/>
      <c r="O7" s="23"/>
      <c r="P7" s="23"/>
      <c r="Q7" s="23"/>
      <c r="R7" s="23"/>
      <c r="S7" s="23"/>
      <c r="T7" s="23"/>
      <c r="U7" s="23"/>
      <c r="V7" s="23"/>
      <c r="W7" s="23"/>
      <c r="X7" s="23"/>
      <c r="Y7" s="23"/>
    </row>
    <row r="8" spans="1:25" s="65" customFormat="1" ht="15.5">
      <c r="A8" s="152">
        <v>2014</v>
      </c>
      <c r="B8" s="439">
        <v>443</v>
      </c>
      <c r="C8" s="440">
        <v>1857</v>
      </c>
      <c r="D8" s="383"/>
      <c r="E8" s="442">
        <v>19.3</v>
      </c>
      <c r="F8" s="442">
        <v>80.7</v>
      </c>
      <c r="G8" s="23"/>
      <c r="H8" s="23"/>
      <c r="I8" s="23"/>
      <c r="O8" s="23"/>
      <c r="P8" s="23"/>
      <c r="Q8" s="23"/>
      <c r="R8" s="23"/>
      <c r="S8" s="23"/>
      <c r="T8" s="23"/>
      <c r="U8" s="23"/>
      <c r="V8" s="23"/>
      <c r="W8" s="23"/>
      <c r="X8" s="23"/>
      <c r="Y8" s="23"/>
    </row>
    <row r="9" spans="1:25" s="65" customFormat="1" ht="15.5">
      <c r="A9" s="152">
        <v>2015</v>
      </c>
      <c r="B9" s="439">
        <v>460</v>
      </c>
      <c r="C9" s="440">
        <v>1884</v>
      </c>
      <c r="D9" s="383"/>
      <c r="E9" s="442">
        <v>19.600000000000001</v>
      </c>
      <c r="F9" s="442">
        <v>80.400000000000006</v>
      </c>
      <c r="G9" s="23"/>
      <c r="H9" s="23"/>
      <c r="I9" s="23"/>
      <c r="O9" s="23"/>
      <c r="P9" s="23"/>
      <c r="Q9" s="23"/>
      <c r="R9" s="23"/>
      <c r="S9" s="23"/>
      <c r="T9" s="23"/>
      <c r="U9" s="23"/>
      <c r="V9" s="23"/>
      <c r="W9" s="23"/>
      <c r="X9" s="23"/>
      <c r="Y9" s="23"/>
    </row>
    <row r="10" spans="1:25" s="65" customFormat="1" ht="15.5">
      <c r="A10" s="299">
        <v>2016</v>
      </c>
      <c r="B10" s="439">
        <v>468</v>
      </c>
      <c r="C10" s="440">
        <v>1854</v>
      </c>
      <c r="D10" s="383"/>
      <c r="E10" s="442">
        <v>20.100000000000001</v>
      </c>
      <c r="F10" s="442">
        <v>79.900000000000006</v>
      </c>
      <c r="G10" s="23"/>
      <c r="H10" s="23"/>
      <c r="I10" s="23"/>
      <c r="O10" s="23"/>
      <c r="P10" s="23"/>
      <c r="Q10" s="23"/>
      <c r="R10" s="23"/>
      <c r="S10" s="23"/>
      <c r="T10" s="23"/>
      <c r="U10" s="23"/>
      <c r="V10" s="23"/>
      <c r="W10" s="23"/>
      <c r="X10" s="23"/>
      <c r="Y10" s="23"/>
    </row>
    <row r="11" spans="1:25" s="65" customFormat="1" ht="15.5">
      <c r="A11" s="299">
        <v>2017</v>
      </c>
      <c r="B11" s="439">
        <v>433</v>
      </c>
      <c r="C11" s="440">
        <v>1917</v>
      </c>
      <c r="D11" s="443"/>
      <c r="E11" s="442">
        <v>18.399999999999999</v>
      </c>
      <c r="F11" s="442">
        <v>81.599999999999994</v>
      </c>
      <c r="G11" s="23"/>
      <c r="H11" s="23"/>
      <c r="I11" s="23"/>
      <c r="O11" s="23"/>
      <c r="P11" s="23"/>
      <c r="Q11" s="23"/>
      <c r="R11" s="23"/>
      <c r="S11" s="23"/>
      <c r="T11" s="23"/>
      <c r="U11" s="23"/>
      <c r="V11" s="23"/>
      <c r="W11" s="23"/>
      <c r="X11" s="23"/>
      <c r="Y11" s="23"/>
    </row>
    <row r="12" spans="1:25" s="65" customFormat="1" ht="15.5">
      <c r="A12" s="299">
        <v>2018</v>
      </c>
      <c r="B12" s="439">
        <v>473</v>
      </c>
      <c r="C12" s="440">
        <v>1962</v>
      </c>
      <c r="D12" s="443"/>
      <c r="E12" s="442">
        <v>19.399999999999999</v>
      </c>
      <c r="F12" s="442">
        <v>80.599999999999994</v>
      </c>
      <c r="G12" s="23"/>
      <c r="H12" s="23"/>
      <c r="I12" s="23"/>
      <c r="O12" s="23"/>
      <c r="P12" s="23"/>
      <c r="Q12" s="23"/>
      <c r="R12" s="23"/>
      <c r="S12" s="23"/>
      <c r="T12" s="23"/>
      <c r="U12" s="23"/>
      <c r="V12" s="23"/>
      <c r="W12" s="23"/>
      <c r="X12" s="23"/>
      <c r="Y12" s="23"/>
    </row>
    <row r="13" spans="1:25" s="65" customFormat="1" ht="15.5">
      <c r="A13" s="299">
        <v>2019</v>
      </c>
      <c r="B13" s="439">
        <v>398</v>
      </c>
      <c r="C13" s="440">
        <v>1968</v>
      </c>
      <c r="D13" s="443"/>
      <c r="E13" s="442">
        <v>16.8</v>
      </c>
      <c r="F13" s="442">
        <v>83.2</v>
      </c>
      <c r="G13" s="23"/>
      <c r="H13" s="23"/>
      <c r="I13" s="23"/>
      <c r="O13" s="23"/>
      <c r="P13" s="23"/>
      <c r="Q13" s="23"/>
      <c r="R13" s="23"/>
      <c r="S13" s="23"/>
      <c r="T13" s="23"/>
      <c r="U13" s="23"/>
      <c r="V13" s="23"/>
      <c r="W13" s="23"/>
      <c r="X13" s="23"/>
      <c r="Y13" s="23"/>
    </row>
    <row r="14" spans="1:25" s="65" customFormat="1" ht="15.5">
      <c r="A14" s="299">
        <v>2020</v>
      </c>
      <c r="B14" s="439">
        <v>342</v>
      </c>
      <c r="C14" s="440">
        <v>1917</v>
      </c>
      <c r="D14" s="443"/>
      <c r="E14" s="442">
        <v>15.1</v>
      </c>
      <c r="F14" s="442">
        <v>84.9</v>
      </c>
      <c r="G14" s="23"/>
      <c r="H14" s="23"/>
      <c r="I14" s="23"/>
      <c r="O14" s="23"/>
      <c r="P14" s="23"/>
      <c r="Q14" s="23"/>
      <c r="R14" s="23"/>
      <c r="S14" s="23"/>
      <c r="T14" s="23"/>
      <c r="U14" s="23"/>
      <c r="V14" s="23"/>
      <c r="W14" s="23"/>
      <c r="X14" s="23"/>
      <c r="Y14" s="23"/>
    </row>
    <row r="15" spans="1:25" s="65" customFormat="1" ht="15.5">
      <c r="A15" s="299">
        <v>2021</v>
      </c>
      <c r="B15" s="439">
        <v>333</v>
      </c>
      <c r="C15" s="440">
        <v>1983</v>
      </c>
      <c r="D15" s="443"/>
      <c r="E15" s="442">
        <v>14.4</v>
      </c>
      <c r="F15" s="442">
        <v>85.6</v>
      </c>
      <c r="G15" s="23"/>
      <c r="H15" s="23"/>
      <c r="I15" s="23"/>
      <c r="O15" s="23"/>
      <c r="P15" s="23"/>
      <c r="Q15" s="23"/>
      <c r="R15" s="23"/>
      <c r="S15" s="23"/>
      <c r="T15" s="23"/>
      <c r="U15" s="23"/>
      <c r="V15" s="23"/>
      <c r="W15" s="23"/>
      <c r="X15" s="23"/>
      <c r="Y15" s="23"/>
    </row>
    <row r="16" spans="1:25" s="65" customFormat="1" ht="15.5">
      <c r="A16" s="152"/>
      <c r="B16" s="444"/>
      <c r="C16" s="444"/>
      <c r="D16" s="383"/>
      <c r="E16" s="445"/>
      <c r="F16" s="445"/>
      <c r="G16" s="23"/>
      <c r="H16" s="23"/>
      <c r="I16" s="23"/>
      <c r="J16" s="23"/>
      <c r="K16" s="23"/>
      <c r="L16" s="23"/>
      <c r="M16" s="23"/>
      <c r="N16" s="23"/>
      <c r="O16" s="23"/>
      <c r="P16" s="23"/>
      <c r="Q16" s="23"/>
      <c r="R16" s="23"/>
      <c r="S16" s="23"/>
      <c r="T16" s="23"/>
      <c r="U16" s="23"/>
      <c r="V16" s="23"/>
      <c r="W16" s="23"/>
      <c r="X16" s="23"/>
      <c r="Y16" s="23"/>
    </row>
    <row r="17" spans="1:25" s="65" customFormat="1" ht="35.15" customHeight="1">
      <c r="A17" s="446" t="s">
        <v>333</v>
      </c>
      <c r="B17" s="447">
        <v>-8</v>
      </c>
      <c r="C17" s="448">
        <v>66</v>
      </c>
      <c r="D17" s="449"/>
      <c r="E17" s="450">
        <v>-0.7</v>
      </c>
      <c r="F17" s="450">
        <v>0.7</v>
      </c>
      <c r="G17" s="23"/>
      <c r="H17" s="23"/>
      <c r="I17" s="23"/>
      <c r="J17" s="23"/>
      <c r="K17" s="23"/>
      <c r="L17" s="23"/>
      <c r="M17" s="23"/>
      <c r="N17" s="23"/>
      <c r="O17" s="23"/>
      <c r="P17" s="23"/>
      <c r="Q17" s="23"/>
      <c r="R17" s="23"/>
      <c r="S17" s="23"/>
      <c r="T17" s="23"/>
      <c r="U17" s="23"/>
      <c r="V17" s="23"/>
      <c r="W17" s="23"/>
      <c r="X17" s="23"/>
      <c r="Y17" s="23"/>
    </row>
    <row r="18" spans="1:25" s="65" customFormat="1" ht="15.5">
      <c r="A18" s="23"/>
      <c r="B18" s="86"/>
      <c r="C18" s="86"/>
      <c r="D18" s="86"/>
      <c r="E18" s="86"/>
      <c r="F18" s="117" t="s">
        <v>76</v>
      </c>
      <c r="G18" s="23"/>
      <c r="H18" s="23"/>
      <c r="I18" s="23"/>
      <c r="J18" s="23"/>
      <c r="K18" s="23"/>
      <c r="L18" s="23"/>
      <c r="M18" s="23"/>
      <c r="N18" s="23"/>
      <c r="O18" s="23"/>
      <c r="P18" s="23"/>
      <c r="Q18" s="23"/>
      <c r="R18" s="23"/>
      <c r="S18" s="23"/>
      <c r="T18" s="23"/>
      <c r="U18" s="23"/>
      <c r="V18" s="23"/>
      <c r="W18" s="23"/>
      <c r="X18" s="23"/>
      <c r="Y18" s="23"/>
    </row>
    <row r="19" spans="1:25" s="65" customFormat="1">
      <c r="A19" s="65" t="s">
        <v>77</v>
      </c>
      <c r="B19" s="23"/>
      <c r="C19" s="23"/>
      <c r="D19" s="23"/>
      <c r="E19" s="23"/>
      <c r="F19" s="23"/>
      <c r="G19" s="23"/>
      <c r="H19" s="23"/>
      <c r="I19" s="23"/>
      <c r="J19" s="23"/>
      <c r="K19" s="23"/>
      <c r="L19" s="23"/>
      <c r="M19" s="23"/>
      <c r="N19" s="23"/>
      <c r="O19" s="23"/>
      <c r="P19" s="23"/>
      <c r="Q19" s="23"/>
      <c r="R19" s="23"/>
      <c r="S19" s="23"/>
      <c r="T19" s="23"/>
      <c r="U19" s="23"/>
      <c r="V19" s="23"/>
      <c r="W19" s="23"/>
      <c r="X19" s="23"/>
      <c r="Y19" s="23"/>
    </row>
    <row r="20" spans="1:25" s="65" customFormat="1" ht="12.75" customHeight="1">
      <c r="A20" s="691" t="s">
        <v>334</v>
      </c>
      <c r="B20" s="691"/>
      <c r="C20" s="691"/>
      <c r="D20" s="691"/>
      <c r="E20" s="691"/>
      <c r="F20" s="691"/>
      <c r="G20" s="84"/>
      <c r="H20" s="84"/>
      <c r="I20" s="84"/>
      <c r="J20" s="84"/>
      <c r="K20" s="84"/>
      <c r="L20" s="84"/>
      <c r="M20" s="84"/>
      <c r="N20" s="84"/>
      <c r="O20" s="84"/>
      <c r="P20" s="84"/>
      <c r="Q20" s="84"/>
      <c r="R20" s="84"/>
      <c r="S20" s="84"/>
      <c r="T20" s="23"/>
      <c r="U20" s="23"/>
      <c r="V20" s="23"/>
      <c r="W20" s="23"/>
      <c r="X20" s="23"/>
      <c r="Y20" s="23"/>
    </row>
    <row r="21" spans="1:25" s="65" customFormat="1" ht="12.75" customHeight="1">
      <c r="A21" s="725" t="s">
        <v>335</v>
      </c>
      <c r="B21" s="725"/>
      <c r="C21" s="725"/>
      <c r="D21" s="725"/>
      <c r="E21" s="725"/>
      <c r="F21" s="725"/>
      <c r="G21" s="84"/>
      <c r="H21" s="84"/>
      <c r="I21" s="84"/>
      <c r="J21" s="84"/>
      <c r="K21" s="84"/>
      <c r="L21" s="84"/>
      <c r="M21" s="84"/>
      <c r="N21" s="84"/>
      <c r="O21" s="84"/>
      <c r="P21" s="84"/>
      <c r="Q21" s="84"/>
      <c r="R21" s="84"/>
      <c r="S21" s="84"/>
      <c r="T21" s="23"/>
      <c r="U21" s="23"/>
      <c r="V21" s="23"/>
      <c r="W21" s="23"/>
      <c r="X21" s="23"/>
      <c r="Y21" s="23"/>
    </row>
    <row r="22" spans="1:25" s="65" customFormat="1" ht="12.75" customHeight="1">
      <c r="A22" s="725" t="s">
        <v>317</v>
      </c>
      <c r="B22" s="725"/>
      <c r="C22" s="725"/>
      <c r="D22" s="725"/>
      <c r="E22" s="725"/>
      <c r="F22" s="725"/>
      <c r="G22" s="84"/>
      <c r="H22" s="84"/>
      <c r="I22" s="84"/>
      <c r="J22" s="84"/>
      <c r="K22" s="84"/>
      <c r="L22" s="84"/>
      <c r="M22" s="84"/>
      <c r="N22" s="84"/>
      <c r="O22" s="84"/>
      <c r="P22" s="84"/>
      <c r="Q22" s="84"/>
      <c r="R22" s="84"/>
      <c r="S22" s="84"/>
      <c r="T22" s="23"/>
      <c r="U22" s="23"/>
      <c r="V22" s="23"/>
      <c r="W22" s="23"/>
      <c r="X22" s="23"/>
      <c r="Y22" s="23"/>
    </row>
    <row r="23" spans="1:25" s="65" customFormat="1" ht="12.75" customHeight="1">
      <c r="A23" s="431" t="s">
        <v>288</v>
      </c>
      <c r="B23" s="310"/>
      <c r="C23" s="310"/>
      <c r="D23" s="310"/>
      <c r="E23" s="310"/>
      <c r="F23" s="310"/>
      <c r="G23" s="84"/>
      <c r="H23" s="84"/>
      <c r="I23" s="84"/>
      <c r="J23" s="84"/>
      <c r="K23" s="84"/>
      <c r="L23" s="84"/>
      <c r="M23" s="84"/>
      <c r="N23" s="84"/>
      <c r="O23" s="84"/>
      <c r="P23" s="84"/>
      <c r="Q23" s="84"/>
      <c r="R23" s="84"/>
      <c r="S23" s="84"/>
      <c r="T23" s="23"/>
      <c r="U23" s="23"/>
      <c r="V23" s="23"/>
      <c r="W23" s="23"/>
      <c r="X23" s="23"/>
      <c r="Y23" s="23"/>
    </row>
    <row r="24" spans="1:25" s="65" customFormat="1">
      <c r="A24" s="65" t="s">
        <v>318</v>
      </c>
      <c r="B24" s="23"/>
      <c r="C24" s="23"/>
      <c r="D24" s="23"/>
      <c r="E24" s="23"/>
      <c r="F24" s="23"/>
      <c r="G24" s="23"/>
      <c r="H24" s="23"/>
      <c r="I24" s="23"/>
      <c r="J24" s="23"/>
      <c r="K24" s="23"/>
      <c r="L24" s="23"/>
      <c r="M24" s="23"/>
      <c r="N24" s="23"/>
      <c r="O24" s="23"/>
      <c r="P24" s="23"/>
      <c r="Q24" s="23"/>
      <c r="R24" s="23"/>
      <c r="S24" s="23"/>
      <c r="T24" s="23"/>
      <c r="U24" s="23"/>
      <c r="V24" s="23"/>
      <c r="W24" s="23"/>
      <c r="X24" s="23"/>
      <c r="Y24" s="23"/>
    </row>
    <row r="25" spans="1:25" s="65" customFormat="1">
      <c r="A25" s="23" t="s">
        <v>336</v>
      </c>
      <c r="B25" s="23"/>
      <c r="C25" s="23"/>
      <c r="D25" s="23"/>
      <c r="E25" s="23"/>
      <c r="F25" s="23"/>
      <c r="G25" s="23"/>
      <c r="H25" s="23"/>
      <c r="I25" s="23"/>
      <c r="J25" s="23"/>
      <c r="K25" s="23"/>
      <c r="L25" s="23"/>
      <c r="M25" s="23"/>
      <c r="N25" s="23"/>
      <c r="O25" s="23"/>
      <c r="P25" s="23"/>
      <c r="Q25" s="23"/>
      <c r="R25" s="23"/>
      <c r="S25" s="23"/>
      <c r="T25" s="23"/>
      <c r="U25" s="23"/>
      <c r="V25" s="23"/>
      <c r="W25" s="23"/>
      <c r="X25" s="23"/>
      <c r="Y25" s="23"/>
    </row>
    <row r="26" spans="1:25" s="65" customFormat="1">
      <c r="A26" s="391" t="s">
        <v>391</v>
      </c>
      <c r="B26" s="23"/>
      <c r="C26" s="23"/>
      <c r="D26" s="23"/>
      <c r="E26" s="23"/>
      <c r="F26" s="23"/>
      <c r="G26" s="23"/>
      <c r="H26" s="23"/>
      <c r="I26" s="23"/>
      <c r="J26" s="23"/>
      <c r="K26" s="23"/>
      <c r="L26" s="23"/>
      <c r="M26" s="23"/>
      <c r="N26" s="23"/>
      <c r="O26" s="23"/>
      <c r="P26" s="23"/>
      <c r="Q26" s="23"/>
      <c r="R26" s="23"/>
      <c r="S26" s="23"/>
      <c r="T26" s="23"/>
      <c r="U26" s="23"/>
      <c r="V26" s="23"/>
      <c r="W26" s="23"/>
      <c r="X26" s="23"/>
      <c r="Y26" s="23"/>
    </row>
  </sheetData>
  <mergeCells count="6">
    <mergeCell ref="A22:F22"/>
    <mergeCell ref="A3:F3"/>
    <mergeCell ref="B4:C4"/>
    <mergeCell ref="E4:F4"/>
    <mergeCell ref="A20:F20"/>
    <mergeCell ref="A21:F21"/>
  </mergeCells>
  <hyperlinks>
    <hyperlink ref="A1" location="Contents!A2" display="Back to contents"/>
  </hyperlinks>
  <pageMargins left="0.70866141732283472" right="0.70866141732283472" top="0.74803149606299213" bottom="0.74803149606299213" header="0.31496062992125984" footer="0.31496062992125984"/>
  <pageSetup paperSize="9" scale="48"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J54"/>
  <sheetViews>
    <sheetView showGridLines="0" zoomScaleNormal="100" workbookViewId="0">
      <selection activeCell="A27" sqref="A27"/>
    </sheetView>
  </sheetViews>
  <sheetFormatPr defaultColWidth="9.1796875" defaultRowHeight="12.5"/>
  <cols>
    <col min="1" max="1" width="11.7265625" style="65" customWidth="1"/>
    <col min="2" max="11" width="9.7265625" style="65" customWidth="1"/>
    <col min="12" max="12" width="12.1796875" style="65" customWidth="1"/>
    <col min="13" max="13" width="3.7265625" style="65" customWidth="1"/>
    <col min="14" max="23" width="9.7265625" style="65" customWidth="1"/>
    <col min="24" max="24" width="12.1796875" style="65" customWidth="1"/>
    <col min="25" max="16384" width="9.1796875" style="65"/>
  </cols>
  <sheetData>
    <row r="1" spans="1:62" ht="14">
      <c r="A1" s="643" t="s">
        <v>66</v>
      </c>
    </row>
    <row r="3" spans="1:62" s="433" customFormat="1" ht="20.149999999999999" customHeight="1">
      <c r="A3" s="739" t="s">
        <v>341</v>
      </c>
      <c r="B3" s="739"/>
      <c r="C3" s="739"/>
      <c r="D3" s="739"/>
      <c r="E3" s="739"/>
      <c r="F3" s="739"/>
      <c r="G3" s="739"/>
      <c r="H3" s="739"/>
      <c r="I3" s="739"/>
      <c r="J3" s="739"/>
      <c r="K3" s="739"/>
      <c r="L3" s="739"/>
      <c r="M3" s="739"/>
      <c r="N3" s="739"/>
      <c r="O3" s="739"/>
      <c r="P3" s="739"/>
      <c r="Q3" s="739"/>
      <c r="R3" s="739"/>
      <c r="S3" s="739"/>
      <c r="T3" s="739"/>
      <c r="U3" s="739"/>
      <c r="V3" s="739"/>
      <c r="W3" s="739"/>
      <c r="X3" s="739"/>
    </row>
    <row r="4" spans="1:62" s="23" customFormat="1" ht="20.149999999999999" customHeight="1">
      <c r="A4" s="742" t="s">
        <v>342</v>
      </c>
      <c r="B4" s="742"/>
      <c r="C4" s="742"/>
      <c r="D4" s="742"/>
      <c r="E4" s="742"/>
      <c r="F4" s="742"/>
      <c r="G4" s="742"/>
      <c r="H4" s="742"/>
      <c r="I4" s="742"/>
      <c r="J4" s="742"/>
      <c r="K4" s="742"/>
      <c r="L4" s="742"/>
      <c r="M4" s="742"/>
      <c r="N4" s="742"/>
      <c r="O4" s="742"/>
      <c r="P4" s="742"/>
      <c r="Q4" s="742"/>
      <c r="R4" s="742"/>
      <c r="S4" s="742"/>
      <c r="T4" s="742"/>
      <c r="U4" s="742"/>
      <c r="V4" s="742"/>
      <c r="W4" s="742"/>
      <c r="X4" s="742"/>
    </row>
    <row r="5" spans="1:62" s="20" customFormat="1" ht="16.5" customHeight="1">
      <c r="A5" s="743"/>
      <c r="B5" s="745" t="s">
        <v>300</v>
      </c>
      <c r="C5" s="745"/>
      <c r="D5" s="745"/>
      <c r="E5" s="745"/>
      <c r="F5" s="745"/>
      <c r="G5" s="745"/>
      <c r="H5" s="745"/>
      <c r="I5" s="745"/>
      <c r="J5" s="745"/>
      <c r="K5" s="745"/>
      <c r="L5" s="745"/>
      <c r="M5" s="745"/>
      <c r="N5" s="745" t="s">
        <v>330</v>
      </c>
      <c r="O5" s="745"/>
      <c r="P5" s="745"/>
      <c r="Q5" s="745"/>
      <c r="R5" s="745"/>
      <c r="S5" s="745"/>
      <c r="T5" s="745"/>
      <c r="U5" s="745"/>
      <c r="V5" s="745"/>
      <c r="W5" s="745"/>
      <c r="X5" s="745"/>
    </row>
    <row r="6" spans="1:62" ht="35.25" customHeight="1">
      <c r="A6" s="744"/>
      <c r="B6" s="396">
        <v>2012</v>
      </c>
      <c r="C6" s="396">
        <v>2013</v>
      </c>
      <c r="D6" s="396">
        <v>2014</v>
      </c>
      <c r="E6" s="396">
        <v>2015</v>
      </c>
      <c r="F6" s="396">
        <v>2016</v>
      </c>
      <c r="G6" s="396">
        <v>2017</v>
      </c>
      <c r="H6" s="396">
        <v>2018</v>
      </c>
      <c r="I6" s="396">
        <v>2019</v>
      </c>
      <c r="J6" s="396">
        <v>2020</v>
      </c>
      <c r="K6" s="396">
        <v>2021</v>
      </c>
      <c r="L6" s="473" t="s">
        <v>343</v>
      </c>
      <c r="M6" s="474"/>
      <c r="N6" s="396">
        <v>2012</v>
      </c>
      <c r="O6" s="396">
        <v>2013</v>
      </c>
      <c r="P6" s="396">
        <v>2014</v>
      </c>
      <c r="Q6" s="396">
        <v>2015</v>
      </c>
      <c r="R6" s="396">
        <v>2016</v>
      </c>
      <c r="S6" s="396">
        <v>2017</v>
      </c>
      <c r="T6" s="396">
        <v>2018</v>
      </c>
      <c r="U6" s="396">
        <v>2019</v>
      </c>
      <c r="V6" s="396">
        <v>2020</v>
      </c>
      <c r="W6" s="396">
        <v>2021</v>
      </c>
      <c r="X6" s="473" t="s">
        <v>343</v>
      </c>
      <c r="Y6" s="124"/>
      <c r="Z6" s="124"/>
      <c r="AA6" s="124"/>
      <c r="AB6" s="124"/>
      <c r="AC6" s="124"/>
      <c r="AD6" s="124"/>
      <c r="AE6" s="124"/>
      <c r="AF6" s="124"/>
      <c r="AG6" s="124"/>
      <c r="AH6" s="124"/>
      <c r="AI6" s="124"/>
      <c r="AJ6" s="124"/>
      <c r="AK6" s="124"/>
      <c r="AL6" s="124"/>
      <c r="AM6" s="124"/>
      <c r="AN6" s="124"/>
      <c r="AO6" s="124"/>
      <c r="AP6" s="124"/>
      <c r="AQ6" s="124"/>
      <c r="AR6" s="124"/>
      <c r="AS6" s="124"/>
      <c r="AT6" s="124"/>
      <c r="AU6" s="124"/>
      <c r="AV6" s="124"/>
      <c r="AW6" s="124"/>
      <c r="AX6" s="124"/>
      <c r="AY6" s="124"/>
      <c r="AZ6" s="124"/>
      <c r="BA6" s="124"/>
      <c r="BB6" s="124"/>
      <c r="BC6" s="124"/>
      <c r="BD6" s="124"/>
      <c r="BE6" s="124"/>
      <c r="BF6" s="124"/>
      <c r="BG6" s="124"/>
      <c r="BH6" s="124"/>
      <c r="BI6" s="124"/>
      <c r="BJ6" s="124"/>
    </row>
    <row r="7" spans="1:62" ht="15.75" customHeight="1">
      <c r="A7" s="475" t="s">
        <v>344</v>
      </c>
      <c r="B7" s="476">
        <v>138</v>
      </c>
      <c r="C7" s="476">
        <v>131</v>
      </c>
      <c r="D7" s="476">
        <v>124</v>
      </c>
      <c r="E7" s="476">
        <v>130</v>
      </c>
      <c r="F7" s="476">
        <v>130</v>
      </c>
      <c r="G7" s="476">
        <v>116</v>
      </c>
      <c r="H7" s="476">
        <v>134</v>
      </c>
      <c r="I7" s="476">
        <v>108</v>
      </c>
      <c r="J7" s="477">
        <v>85</v>
      </c>
      <c r="K7" s="477">
        <v>83</v>
      </c>
      <c r="L7" s="478">
        <v>-2</v>
      </c>
      <c r="M7" s="479"/>
      <c r="N7" s="480">
        <v>54.900000000000006</v>
      </c>
      <c r="O7" s="480">
        <v>55.900000000000006</v>
      </c>
      <c r="P7" s="480">
        <v>51.800000000000004</v>
      </c>
      <c r="Q7" s="480">
        <v>52.800000000000004</v>
      </c>
      <c r="R7" s="480">
        <v>53.2</v>
      </c>
      <c r="S7" s="480">
        <v>47.599999999999994</v>
      </c>
      <c r="T7" s="480">
        <v>54</v>
      </c>
      <c r="U7" s="480">
        <v>44.7</v>
      </c>
      <c r="V7" s="481">
        <v>42</v>
      </c>
      <c r="W7" s="481">
        <v>40.200000000000003</v>
      </c>
      <c r="X7" s="482">
        <v>-1.8</v>
      </c>
      <c r="Y7" s="483"/>
      <c r="Z7" s="483"/>
      <c r="AA7" s="483"/>
      <c r="AB7" s="483"/>
      <c r="AC7" s="483"/>
      <c r="AD7" s="483"/>
      <c r="AE7" s="483"/>
      <c r="AF7" s="483"/>
      <c r="AG7" s="483"/>
      <c r="AH7" s="483"/>
      <c r="AI7" s="483"/>
      <c r="AJ7" s="483"/>
      <c r="AK7" s="483"/>
    </row>
    <row r="8" spans="1:62" ht="15.75" customHeight="1">
      <c r="A8" s="484" t="s">
        <v>127</v>
      </c>
      <c r="B8" s="476">
        <v>78</v>
      </c>
      <c r="C8" s="476">
        <v>85</v>
      </c>
      <c r="D8" s="476">
        <v>95</v>
      </c>
      <c r="E8" s="476">
        <v>96</v>
      </c>
      <c r="F8" s="476">
        <v>100</v>
      </c>
      <c r="G8" s="476">
        <v>92</v>
      </c>
      <c r="H8" s="476">
        <v>96</v>
      </c>
      <c r="I8" s="476">
        <v>81</v>
      </c>
      <c r="J8" s="477">
        <v>75</v>
      </c>
      <c r="K8" s="485">
        <v>71</v>
      </c>
      <c r="L8" s="478">
        <v>-4</v>
      </c>
      <c r="M8" s="479"/>
      <c r="N8" s="480">
        <v>16.400000000000002</v>
      </c>
      <c r="O8" s="480">
        <v>17.399999999999999</v>
      </c>
      <c r="P8" s="480">
        <v>18.8</v>
      </c>
      <c r="Q8" s="480">
        <v>19.2</v>
      </c>
      <c r="R8" s="480">
        <v>20.200000000000003</v>
      </c>
      <c r="S8" s="480">
        <v>18.099999999999998</v>
      </c>
      <c r="T8" s="480">
        <v>18.600000000000001</v>
      </c>
      <c r="U8" s="480">
        <v>16.100000000000001</v>
      </c>
      <c r="V8" s="481">
        <v>15.5</v>
      </c>
      <c r="W8" s="161">
        <v>14</v>
      </c>
      <c r="X8" s="482">
        <v>-1.5</v>
      </c>
      <c r="Y8" s="483"/>
      <c r="Z8" s="483"/>
      <c r="AA8" s="483"/>
      <c r="AB8" s="483"/>
      <c r="AC8" s="483"/>
      <c r="AD8" s="483"/>
      <c r="AE8" s="483"/>
      <c r="AF8" s="483"/>
      <c r="AG8" s="483"/>
      <c r="AH8" s="483"/>
      <c r="AI8" s="483"/>
      <c r="AJ8" s="483"/>
      <c r="AK8" s="483"/>
    </row>
    <row r="9" spans="1:62" ht="15.75" customHeight="1">
      <c r="A9" s="486" t="s">
        <v>128</v>
      </c>
      <c r="B9" s="476">
        <v>105</v>
      </c>
      <c r="C9" s="476">
        <v>111</v>
      </c>
      <c r="D9" s="476">
        <v>115</v>
      </c>
      <c r="E9" s="476">
        <v>114</v>
      </c>
      <c r="F9" s="476">
        <v>120</v>
      </c>
      <c r="G9" s="476">
        <v>108</v>
      </c>
      <c r="H9" s="476">
        <v>109</v>
      </c>
      <c r="I9" s="476">
        <v>96</v>
      </c>
      <c r="J9" s="477">
        <v>81</v>
      </c>
      <c r="K9" s="477">
        <v>77</v>
      </c>
      <c r="L9" s="478">
        <v>-4</v>
      </c>
      <c r="M9" s="479"/>
      <c r="N9" s="480">
        <v>12.3</v>
      </c>
      <c r="O9" s="480">
        <v>12.7</v>
      </c>
      <c r="P9" s="480">
        <v>13.200000000000001</v>
      </c>
      <c r="Q9" s="480">
        <v>13.200000000000001</v>
      </c>
      <c r="R9" s="480">
        <v>14.299999999999999</v>
      </c>
      <c r="S9" s="480">
        <v>12.7</v>
      </c>
      <c r="T9" s="480">
        <v>12.4</v>
      </c>
      <c r="U9" s="480">
        <v>11.4</v>
      </c>
      <c r="V9" s="481">
        <v>10</v>
      </c>
      <c r="W9" s="481">
        <v>9.4</v>
      </c>
      <c r="X9" s="482">
        <v>-0.6</v>
      </c>
      <c r="Y9" s="483"/>
      <c r="Z9" s="483"/>
      <c r="AA9" s="483"/>
      <c r="AB9" s="483"/>
      <c r="AC9" s="483"/>
      <c r="AD9" s="483"/>
      <c r="AE9" s="483"/>
      <c r="AF9" s="483"/>
      <c r="AG9" s="483"/>
      <c r="AH9" s="483"/>
      <c r="AI9" s="483"/>
      <c r="AJ9" s="483"/>
      <c r="AK9" s="483"/>
    </row>
    <row r="10" spans="1:62" ht="15.75" customHeight="1">
      <c r="A10" s="486" t="s">
        <v>345</v>
      </c>
      <c r="B10" s="476">
        <v>97</v>
      </c>
      <c r="C10" s="476">
        <v>96</v>
      </c>
      <c r="D10" s="476">
        <v>110</v>
      </c>
      <c r="E10" s="476">
        <v>119</v>
      </c>
      <c r="F10" s="476">
        <v>118</v>
      </c>
      <c r="G10" s="476">
        <v>117</v>
      </c>
      <c r="H10" s="476">
        <v>134</v>
      </c>
      <c r="I10" s="476">
        <v>114</v>
      </c>
      <c r="J10" s="477">
        <v>100</v>
      </c>
      <c r="K10" s="477">
        <v>102</v>
      </c>
      <c r="L10" s="478">
        <v>2</v>
      </c>
      <c r="M10" s="479"/>
      <c r="N10" s="480">
        <v>15</v>
      </c>
      <c r="O10" s="480">
        <v>14.099999999999998</v>
      </c>
      <c r="P10" s="480">
        <v>16</v>
      </c>
      <c r="Q10" s="480">
        <v>16.3</v>
      </c>
      <c r="R10" s="480">
        <v>15.9</v>
      </c>
      <c r="S10" s="480">
        <v>15.7</v>
      </c>
      <c r="T10" s="480">
        <v>17</v>
      </c>
      <c r="U10" s="480">
        <v>14.5</v>
      </c>
      <c r="V10" s="481">
        <v>13.2</v>
      </c>
      <c r="W10" s="481">
        <v>13</v>
      </c>
      <c r="X10" s="482">
        <v>-0.2</v>
      </c>
      <c r="Y10" s="483"/>
      <c r="Z10" s="483"/>
      <c r="AA10" s="483"/>
      <c r="AB10" s="483"/>
      <c r="AC10" s="483"/>
      <c r="AD10" s="483"/>
      <c r="AE10" s="483"/>
      <c r="AF10" s="483"/>
      <c r="AG10" s="483"/>
      <c r="AH10" s="483"/>
      <c r="AI10" s="483"/>
      <c r="AJ10" s="483"/>
      <c r="AK10" s="483"/>
    </row>
    <row r="11" spans="1:62" s="494" customFormat="1" ht="15.75" customHeight="1">
      <c r="A11" s="487" t="s">
        <v>68</v>
      </c>
      <c r="B11" s="174">
        <v>417</v>
      </c>
      <c r="C11" s="174">
        <v>423</v>
      </c>
      <c r="D11" s="174">
        <v>443</v>
      </c>
      <c r="E11" s="174">
        <v>460</v>
      </c>
      <c r="F11" s="174">
        <v>468</v>
      </c>
      <c r="G11" s="174">
        <v>433</v>
      </c>
      <c r="H11" s="174">
        <v>473</v>
      </c>
      <c r="I11" s="174">
        <v>398</v>
      </c>
      <c r="J11" s="488">
        <v>342</v>
      </c>
      <c r="K11" s="488">
        <v>333</v>
      </c>
      <c r="L11" s="489">
        <v>-8</v>
      </c>
      <c r="M11" s="490"/>
      <c r="N11" s="491">
        <v>18.8</v>
      </c>
      <c r="O11" s="491">
        <v>18.600000000000001</v>
      </c>
      <c r="P11" s="491">
        <v>19.3</v>
      </c>
      <c r="Q11" s="491">
        <v>19.600000000000001</v>
      </c>
      <c r="R11" s="491">
        <v>20.100000000000001</v>
      </c>
      <c r="S11" s="491">
        <v>18.399999999999999</v>
      </c>
      <c r="T11" s="491">
        <v>19.400000000000002</v>
      </c>
      <c r="U11" s="491">
        <v>16.8</v>
      </c>
      <c r="V11" s="492">
        <v>15.1</v>
      </c>
      <c r="W11" s="492">
        <v>14.4</v>
      </c>
      <c r="X11" s="493">
        <v>-0.7</v>
      </c>
    </row>
    <row r="12" spans="1:62" s="494" customFormat="1" ht="15.75" customHeight="1">
      <c r="A12" s="299"/>
      <c r="B12" s="490"/>
      <c r="C12" s="490"/>
      <c r="D12" s="490"/>
      <c r="E12" s="490"/>
      <c r="F12" s="490"/>
      <c r="G12" s="490"/>
      <c r="H12" s="490"/>
      <c r="I12" s="490"/>
      <c r="J12" s="490"/>
      <c r="K12" s="490"/>
      <c r="L12" s="490"/>
      <c r="M12" s="490"/>
      <c r="N12" s="188"/>
      <c r="O12" s="188"/>
      <c r="P12" s="490"/>
      <c r="Q12" s="490"/>
      <c r="R12" s="188"/>
      <c r="S12" s="188"/>
      <c r="T12" s="490"/>
      <c r="U12" s="490"/>
      <c r="V12" s="490"/>
      <c r="W12" s="490"/>
      <c r="X12" s="188"/>
    </row>
    <row r="13" spans="1:62" s="494" customFormat="1" ht="15.75" customHeight="1">
      <c r="A13" s="746" t="s">
        <v>346</v>
      </c>
      <c r="B13" s="746"/>
      <c r="C13" s="746"/>
      <c r="D13" s="746"/>
      <c r="E13" s="746"/>
      <c r="F13" s="746"/>
      <c r="G13" s="746"/>
      <c r="H13" s="746"/>
      <c r="I13" s="746"/>
      <c r="J13" s="746"/>
      <c r="K13" s="746"/>
      <c r="L13" s="746"/>
      <c r="M13" s="746"/>
      <c r="N13" s="746"/>
      <c r="O13" s="746"/>
      <c r="P13" s="746"/>
      <c r="Q13" s="746"/>
      <c r="R13" s="746"/>
      <c r="S13" s="746"/>
      <c r="T13" s="746"/>
      <c r="U13" s="746"/>
      <c r="V13" s="746"/>
      <c r="W13" s="746"/>
      <c r="X13" s="746"/>
    </row>
    <row r="14" spans="1:62" s="20" customFormat="1" ht="16.5" customHeight="1">
      <c r="A14" s="743"/>
      <c r="B14" s="745" t="s">
        <v>300</v>
      </c>
      <c r="C14" s="745"/>
      <c r="D14" s="745"/>
      <c r="E14" s="745"/>
      <c r="F14" s="745"/>
      <c r="G14" s="745"/>
      <c r="H14" s="745"/>
      <c r="I14" s="745"/>
      <c r="J14" s="745"/>
      <c r="K14" s="745"/>
      <c r="L14" s="745"/>
      <c r="M14" s="451"/>
      <c r="N14" s="745" t="s">
        <v>330</v>
      </c>
      <c r="O14" s="745"/>
      <c r="P14" s="745"/>
      <c r="Q14" s="745"/>
      <c r="R14" s="745"/>
      <c r="S14" s="745"/>
      <c r="T14" s="745"/>
      <c r="U14" s="745"/>
      <c r="V14" s="745"/>
      <c r="W14" s="745"/>
      <c r="X14" s="745"/>
    </row>
    <row r="15" spans="1:62" ht="33.75" customHeight="1">
      <c r="A15" s="744"/>
      <c r="B15" s="396">
        <v>2012</v>
      </c>
      <c r="C15" s="396">
        <v>2013</v>
      </c>
      <c r="D15" s="396">
        <v>2014</v>
      </c>
      <c r="E15" s="396">
        <v>2015</v>
      </c>
      <c r="F15" s="396">
        <v>2016</v>
      </c>
      <c r="G15" s="396">
        <v>2017</v>
      </c>
      <c r="H15" s="396">
        <v>2018</v>
      </c>
      <c r="I15" s="396">
        <v>2019</v>
      </c>
      <c r="J15" s="396">
        <v>2020</v>
      </c>
      <c r="K15" s="396">
        <v>2021</v>
      </c>
      <c r="L15" s="473" t="s">
        <v>343</v>
      </c>
      <c r="M15" s="474"/>
      <c r="N15" s="474">
        <v>2012</v>
      </c>
      <c r="O15" s="474">
        <v>2013</v>
      </c>
      <c r="P15" s="474">
        <v>2014</v>
      </c>
      <c r="Q15" s="474">
        <v>2015</v>
      </c>
      <c r="R15" s="474">
        <v>2016</v>
      </c>
      <c r="S15" s="474">
        <v>2017</v>
      </c>
      <c r="T15" s="474">
        <v>2018</v>
      </c>
      <c r="U15" s="474">
        <v>2019</v>
      </c>
      <c r="V15" s="474">
        <v>2020</v>
      </c>
      <c r="W15" s="474">
        <v>2021</v>
      </c>
      <c r="X15" s="495" t="s">
        <v>343</v>
      </c>
    </row>
    <row r="16" spans="1:62" ht="15.75" customHeight="1">
      <c r="A16" s="475" t="s">
        <v>344</v>
      </c>
      <c r="B16" s="476">
        <v>113</v>
      </c>
      <c r="C16" s="476">
        <v>104</v>
      </c>
      <c r="D16" s="476">
        <v>115</v>
      </c>
      <c r="E16" s="476">
        <v>116</v>
      </c>
      <c r="F16" s="476">
        <v>114</v>
      </c>
      <c r="G16" s="476">
        <v>128</v>
      </c>
      <c r="H16" s="476">
        <v>114</v>
      </c>
      <c r="I16" s="476">
        <v>133</v>
      </c>
      <c r="J16" s="477">
        <v>117</v>
      </c>
      <c r="K16" s="477">
        <v>124</v>
      </c>
      <c r="L16" s="478">
        <v>7</v>
      </c>
      <c r="M16" s="479"/>
      <c r="N16" s="496">
        <v>45.1</v>
      </c>
      <c r="O16" s="496">
        <v>44.1</v>
      </c>
      <c r="P16" s="496">
        <v>48.199999999999996</v>
      </c>
      <c r="Q16" s="496">
        <v>47.199999999999996</v>
      </c>
      <c r="R16" s="496">
        <v>46.800000000000004</v>
      </c>
      <c r="S16" s="496">
        <v>52.400000000000006</v>
      </c>
      <c r="T16" s="496">
        <v>46</v>
      </c>
      <c r="U16" s="496">
        <v>55.3</v>
      </c>
      <c r="V16" s="497">
        <v>58</v>
      </c>
      <c r="W16" s="497">
        <v>59.8</v>
      </c>
      <c r="X16" s="498">
        <v>1.8</v>
      </c>
      <c r="Y16" s="483"/>
      <c r="Z16" s="483"/>
      <c r="AA16" s="483"/>
      <c r="AB16" s="483"/>
      <c r="AC16" s="483"/>
      <c r="AD16" s="483"/>
      <c r="AE16" s="483"/>
      <c r="AF16" s="483"/>
      <c r="AG16" s="483"/>
      <c r="AH16" s="483"/>
      <c r="AI16" s="483"/>
      <c r="AJ16" s="483"/>
      <c r="AK16" s="483"/>
    </row>
    <row r="17" spans="1:37" ht="15.75" customHeight="1">
      <c r="A17" s="484" t="s">
        <v>127</v>
      </c>
      <c r="B17" s="476">
        <v>395</v>
      </c>
      <c r="C17" s="476">
        <v>404</v>
      </c>
      <c r="D17" s="476">
        <v>409</v>
      </c>
      <c r="E17" s="476">
        <v>407</v>
      </c>
      <c r="F17" s="476">
        <v>393</v>
      </c>
      <c r="G17" s="476">
        <v>417</v>
      </c>
      <c r="H17" s="476">
        <v>422</v>
      </c>
      <c r="I17" s="476">
        <v>419</v>
      </c>
      <c r="J17" s="477">
        <v>412</v>
      </c>
      <c r="K17" s="477">
        <v>439</v>
      </c>
      <c r="L17" s="478">
        <v>27</v>
      </c>
      <c r="M17" s="479"/>
      <c r="N17" s="499">
        <v>83.6</v>
      </c>
      <c r="O17" s="499">
        <v>82.6</v>
      </c>
      <c r="P17" s="499">
        <v>81.2</v>
      </c>
      <c r="Q17" s="499">
        <v>80.800000000000011</v>
      </c>
      <c r="R17" s="499">
        <v>79.800000000000011</v>
      </c>
      <c r="S17" s="499">
        <v>81.899999999999991</v>
      </c>
      <c r="T17" s="499">
        <v>81.399999999999991</v>
      </c>
      <c r="U17" s="499">
        <v>83.9</v>
      </c>
      <c r="V17" s="500">
        <v>84.5</v>
      </c>
      <c r="W17" s="500">
        <v>86</v>
      </c>
      <c r="X17" s="501">
        <v>1.5</v>
      </c>
      <c r="Y17" s="483"/>
      <c r="Z17" s="483"/>
      <c r="AA17" s="483"/>
      <c r="AB17" s="483"/>
      <c r="AC17" s="483"/>
      <c r="AD17" s="483"/>
      <c r="AE17" s="483"/>
      <c r="AF17" s="483"/>
      <c r="AG17" s="483"/>
      <c r="AH17" s="483"/>
      <c r="AI17" s="483"/>
      <c r="AJ17" s="483"/>
      <c r="AK17" s="483"/>
    </row>
    <row r="18" spans="1:37" ht="15.75" customHeight="1">
      <c r="A18" s="486" t="s">
        <v>128</v>
      </c>
      <c r="B18" s="476">
        <v>753</v>
      </c>
      <c r="C18" s="476">
        <v>764</v>
      </c>
      <c r="D18" s="476">
        <v>755</v>
      </c>
      <c r="E18" s="476">
        <v>750</v>
      </c>
      <c r="F18" s="476">
        <v>723</v>
      </c>
      <c r="G18" s="476">
        <v>744</v>
      </c>
      <c r="H18" s="476">
        <v>771</v>
      </c>
      <c r="I18" s="476">
        <v>744</v>
      </c>
      <c r="J18" s="477">
        <v>731</v>
      </c>
      <c r="K18" s="477">
        <v>738</v>
      </c>
      <c r="L18" s="478">
        <v>7</v>
      </c>
      <c r="M18" s="479"/>
      <c r="N18" s="499">
        <v>87.7</v>
      </c>
      <c r="O18" s="499">
        <v>87.3</v>
      </c>
      <c r="P18" s="499">
        <v>86.8</v>
      </c>
      <c r="Q18" s="499">
        <v>86.8</v>
      </c>
      <c r="R18" s="499">
        <v>85.7</v>
      </c>
      <c r="S18" s="499">
        <v>87.3</v>
      </c>
      <c r="T18" s="499">
        <v>87.6</v>
      </c>
      <c r="U18" s="499">
        <v>88.6</v>
      </c>
      <c r="V18" s="500">
        <v>90</v>
      </c>
      <c r="W18" s="500">
        <v>90.6</v>
      </c>
      <c r="X18" s="501">
        <v>0.6</v>
      </c>
      <c r="Y18" s="483"/>
      <c r="Z18" s="483"/>
      <c r="AA18" s="483"/>
      <c r="AB18" s="483"/>
      <c r="AC18" s="483"/>
      <c r="AD18" s="483"/>
      <c r="AE18" s="483"/>
      <c r="AF18" s="483"/>
      <c r="AG18" s="483"/>
      <c r="AH18" s="483"/>
      <c r="AI18" s="483"/>
      <c r="AJ18" s="483"/>
      <c r="AK18" s="483"/>
    </row>
    <row r="19" spans="1:37" ht="15.75" customHeight="1">
      <c r="A19" s="502" t="s">
        <v>345</v>
      </c>
      <c r="B19" s="476">
        <v>547</v>
      </c>
      <c r="C19" s="476">
        <v>582</v>
      </c>
      <c r="D19" s="476">
        <v>577</v>
      </c>
      <c r="E19" s="476">
        <v>612</v>
      </c>
      <c r="F19" s="476">
        <v>623</v>
      </c>
      <c r="G19" s="476">
        <v>629</v>
      </c>
      <c r="H19" s="476">
        <v>654</v>
      </c>
      <c r="I19" s="476">
        <v>671</v>
      </c>
      <c r="J19" s="477">
        <v>656</v>
      </c>
      <c r="K19" s="477">
        <v>681</v>
      </c>
      <c r="L19" s="478">
        <v>25</v>
      </c>
      <c r="M19" s="479"/>
      <c r="N19" s="499">
        <v>85</v>
      </c>
      <c r="O19" s="499">
        <v>85.9</v>
      </c>
      <c r="P19" s="499">
        <v>84</v>
      </c>
      <c r="Q19" s="499">
        <v>83.7</v>
      </c>
      <c r="R19" s="499">
        <v>84.1</v>
      </c>
      <c r="S19" s="499">
        <v>84.3</v>
      </c>
      <c r="T19" s="499">
        <v>83</v>
      </c>
      <c r="U19" s="499">
        <v>85.5</v>
      </c>
      <c r="V19" s="500">
        <v>86.8</v>
      </c>
      <c r="W19" s="500">
        <v>87</v>
      </c>
      <c r="X19" s="501">
        <v>0.2</v>
      </c>
      <c r="Y19" s="483"/>
      <c r="Z19" s="483"/>
      <c r="AA19" s="483"/>
      <c r="AB19" s="483"/>
      <c r="AC19" s="483"/>
      <c r="AD19" s="483"/>
      <c r="AE19" s="483"/>
      <c r="AF19" s="483"/>
      <c r="AG19" s="483"/>
      <c r="AH19" s="483"/>
      <c r="AI19" s="483"/>
      <c r="AJ19" s="483"/>
      <c r="AK19" s="483"/>
    </row>
    <row r="20" spans="1:37" s="494" customFormat="1" ht="15.75" customHeight="1">
      <c r="A20" s="503" t="s">
        <v>68</v>
      </c>
      <c r="B20" s="504">
        <v>1808</v>
      </c>
      <c r="C20" s="504">
        <v>1854</v>
      </c>
      <c r="D20" s="504">
        <v>1857</v>
      </c>
      <c r="E20" s="504">
        <v>1884</v>
      </c>
      <c r="F20" s="504">
        <v>1854</v>
      </c>
      <c r="G20" s="504">
        <v>1917</v>
      </c>
      <c r="H20" s="504">
        <v>1962</v>
      </c>
      <c r="I20" s="504">
        <v>1968</v>
      </c>
      <c r="J20" s="504">
        <v>1917</v>
      </c>
      <c r="K20" s="504">
        <v>1983</v>
      </c>
      <c r="L20" s="505">
        <v>66</v>
      </c>
      <c r="M20" s="490"/>
      <c r="N20" s="491">
        <v>81.2</v>
      </c>
      <c r="O20" s="491">
        <v>81.399999999999991</v>
      </c>
      <c r="P20" s="491">
        <v>80.7</v>
      </c>
      <c r="Q20" s="491">
        <v>80.400000000000006</v>
      </c>
      <c r="R20" s="491">
        <v>79.900000000000006</v>
      </c>
      <c r="S20" s="491">
        <v>81.599999999999994</v>
      </c>
      <c r="T20" s="491">
        <v>80.600000000000009</v>
      </c>
      <c r="U20" s="491">
        <v>83.2</v>
      </c>
      <c r="V20" s="492">
        <v>84.9</v>
      </c>
      <c r="W20" s="492">
        <v>85.6</v>
      </c>
      <c r="X20" s="493">
        <v>0.7</v>
      </c>
    </row>
    <row r="21" spans="1:37" ht="13">
      <c r="X21" s="117" t="s">
        <v>76</v>
      </c>
    </row>
    <row r="22" spans="1:37">
      <c r="A22" s="65" t="s">
        <v>77</v>
      </c>
    </row>
    <row r="23" spans="1:37" ht="12" customHeight="1">
      <c r="A23" s="506" t="s">
        <v>347</v>
      </c>
      <c r="B23" s="330"/>
      <c r="C23" s="330"/>
      <c r="D23" s="330"/>
      <c r="E23" s="330"/>
      <c r="F23" s="330"/>
      <c r="G23" s="330"/>
      <c r="H23" s="330"/>
      <c r="I23" s="330"/>
      <c r="J23" s="330"/>
      <c r="K23" s="330"/>
      <c r="L23" s="330"/>
      <c r="M23" s="330"/>
      <c r="N23" s="330"/>
      <c r="O23" s="330"/>
      <c r="P23" s="330"/>
      <c r="Q23" s="330"/>
      <c r="R23" s="330"/>
      <c r="S23" s="330"/>
      <c r="T23" s="330"/>
    </row>
    <row r="24" spans="1:37" ht="12" customHeight="1">
      <c r="A24" s="431" t="s">
        <v>288</v>
      </c>
      <c r="B24" s="330"/>
      <c r="C24" s="330"/>
      <c r="D24" s="330"/>
      <c r="E24" s="330"/>
      <c r="F24" s="330"/>
      <c r="G24" s="330"/>
      <c r="H24" s="330"/>
      <c r="I24" s="330"/>
      <c r="J24" s="330"/>
      <c r="K24" s="330"/>
      <c r="L24" s="330"/>
      <c r="M24" s="330"/>
      <c r="N24" s="330"/>
      <c r="O24" s="330"/>
      <c r="P24" s="330"/>
      <c r="Q24" s="330"/>
      <c r="R24" s="330"/>
      <c r="S24" s="330"/>
      <c r="T24" s="330"/>
    </row>
    <row r="25" spans="1:37">
      <c r="A25" s="65" t="s">
        <v>318</v>
      </c>
    </row>
    <row r="26" spans="1:37">
      <c r="A26" s="23" t="s">
        <v>336</v>
      </c>
    </row>
    <row r="27" spans="1:37">
      <c r="A27" s="391" t="s">
        <v>391</v>
      </c>
    </row>
    <row r="28" spans="1:37">
      <c r="A28" s="391"/>
    </row>
    <row r="29" spans="1:37" ht="39.75" customHeight="1">
      <c r="A29" s="747" t="s">
        <v>114</v>
      </c>
      <c r="B29" s="747"/>
      <c r="C29" s="747"/>
      <c r="D29" s="747"/>
      <c r="E29" s="197"/>
      <c r="F29" s="197"/>
      <c r="G29" s="197"/>
      <c r="H29" s="197"/>
      <c r="I29" s="197"/>
      <c r="J29" s="197"/>
      <c r="K29" s="197"/>
      <c r="L29" s="197"/>
      <c r="M29" s="197"/>
      <c r="N29" s="197"/>
      <c r="O29" s="197"/>
      <c r="P29" s="197"/>
      <c r="Q29" s="197"/>
      <c r="R29" s="197"/>
      <c r="S29" s="197"/>
      <c r="T29" s="197"/>
      <c r="U29" s="197"/>
      <c r="V29" s="197"/>
      <c r="W29" s="197"/>
      <c r="X29" s="197"/>
    </row>
    <row r="30" spans="1:37">
      <c r="A30" s="674" t="s">
        <v>115</v>
      </c>
      <c r="B30" s="675"/>
      <c r="C30" s="675"/>
      <c r="D30" s="676"/>
      <c r="E30" s="507"/>
      <c r="F30" s="507"/>
      <c r="G30" s="507"/>
      <c r="H30" s="507"/>
      <c r="I30" s="507"/>
      <c r="J30" s="200"/>
      <c r="K30" s="200"/>
      <c r="L30" s="200"/>
      <c r="M30" s="200"/>
      <c r="N30" s="200"/>
      <c r="O30" s="200"/>
      <c r="P30" s="199"/>
      <c r="Q30" s="200"/>
      <c r="R30" s="200"/>
      <c r="S30" s="200"/>
      <c r="T30" s="199"/>
      <c r="U30" s="200"/>
      <c r="V30" s="200"/>
      <c r="W30" s="200"/>
      <c r="X30" s="200"/>
    </row>
    <row r="31" spans="1:37">
      <c r="A31" s="730" t="s">
        <v>116</v>
      </c>
      <c r="B31" s="731"/>
      <c r="C31" s="731"/>
      <c r="D31" s="732"/>
      <c r="E31" s="199"/>
      <c r="F31" s="199"/>
      <c r="G31" s="199"/>
      <c r="H31" s="200"/>
      <c r="I31" s="200"/>
      <c r="J31" s="200"/>
      <c r="K31" s="200"/>
      <c r="L31" s="200"/>
      <c r="M31" s="200"/>
      <c r="N31" s="200"/>
      <c r="O31" s="200"/>
      <c r="P31" s="199"/>
      <c r="Q31" s="200"/>
      <c r="R31" s="200"/>
      <c r="S31" s="200"/>
      <c r="T31" s="199"/>
      <c r="U31" s="200"/>
      <c r="V31" s="200"/>
      <c r="W31" s="200"/>
      <c r="X31" s="200"/>
    </row>
    <row r="32" spans="1:37">
      <c r="A32" s="733" t="s">
        <v>117</v>
      </c>
      <c r="B32" s="734"/>
      <c r="C32" s="734"/>
      <c r="D32" s="735"/>
      <c r="E32" s="199"/>
      <c r="F32" s="199"/>
      <c r="G32" s="199"/>
      <c r="H32" s="200"/>
      <c r="I32" s="200"/>
      <c r="J32" s="200"/>
      <c r="K32" s="200"/>
      <c r="L32" s="200"/>
      <c r="M32" s="200"/>
      <c r="N32" s="200"/>
      <c r="O32" s="200"/>
      <c r="P32" s="199"/>
      <c r="Q32" s="200"/>
      <c r="R32" s="200"/>
      <c r="S32" s="200"/>
      <c r="T32" s="199"/>
      <c r="U32" s="200"/>
      <c r="V32" s="200"/>
      <c r="W32" s="200"/>
      <c r="X32" s="200"/>
    </row>
    <row r="33" spans="1:24">
      <c r="A33" s="733" t="s">
        <v>118</v>
      </c>
      <c r="B33" s="734"/>
      <c r="C33" s="734"/>
      <c r="D33" s="735"/>
      <c r="E33" s="199"/>
      <c r="F33" s="199"/>
      <c r="G33" s="199"/>
      <c r="H33" s="200"/>
      <c r="I33" s="200"/>
      <c r="J33" s="200"/>
      <c r="K33" s="200"/>
      <c r="L33" s="200"/>
      <c r="M33" s="200"/>
      <c r="N33" s="200"/>
      <c r="O33" s="200"/>
      <c r="P33" s="199"/>
      <c r="Q33" s="200"/>
      <c r="R33" s="200"/>
      <c r="S33" s="200"/>
      <c r="T33" s="199"/>
      <c r="U33" s="200"/>
      <c r="V33" s="200"/>
      <c r="W33" s="200"/>
      <c r="X33" s="200"/>
    </row>
    <row r="34" spans="1:24">
      <c r="A34" s="674" t="s">
        <v>119</v>
      </c>
      <c r="B34" s="675"/>
      <c r="C34" s="675"/>
      <c r="D34" s="676"/>
      <c r="E34" s="199"/>
      <c r="F34" s="199"/>
      <c r="G34" s="199"/>
      <c r="H34" s="200"/>
      <c r="I34" s="200"/>
      <c r="J34" s="200"/>
      <c r="K34" s="200"/>
      <c r="L34" s="200"/>
      <c r="M34" s="200"/>
      <c r="N34" s="200"/>
      <c r="O34" s="200"/>
      <c r="P34" s="199"/>
      <c r="Q34" s="200"/>
      <c r="R34" s="200"/>
      <c r="S34" s="200"/>
      <c r="T34" s="199"/>
      <c r="U34" s="200"/>
      <c r="V34" s="200"/>
      <c r="W34" s="200"/>
      <c r="X34" s="200"/>
    </row>
    <row r="35" spans="1:24">
      <c r="A35" s="674" t="s">
        <v>120</v>
      </c>
      <c r="B35" s="675"/>
      <c r="C35" s="675"/>
      <c r="D35" s="676"/>
      <c r="E35" s="199"/>
      <c r="F35" s="199"/>
      <c r="G35" s="199"/>
      <c r="H35" s="200"/>
      <c r="I35" s="200"/>
      <c r="J35" s="200"/>
      <c r="K35" s="200"/>
      <c r="L35" s="200"/>
      <c r="M35" s="200"/>
      <c r="N35" s="200"/>
      <c r="O35" s="200"/>
      <c r="P35" s="199"/>
      <c r="Q35" s="200"/>
      <c r="R35" s="200"/>
      <c r="S35" s="200"/>
      <c r="T35" s="199"/>
      <c r="U35" s="200"/>
      <c r="V35" s="200"/>
      <c r="W35" s="200"/>
      <c r="X35" s="200"/>
    </row>
    <row r="36" spans="1:24">
      <c r="A36" s="677" t="s">
        <v>121</v>
      </c>
      <c r="B36" s="678"/>
      <c r="C36" s="678"/>
      <c r="D36" s="679"/>
      <c r="E36" s="205"/>
      <c r="F36" s="205"/>
      <c r="G36" s="205"/>
      <c r="H36" s="200"/>
      <c r="I36" s="200"/>
      <c r="J36" s="200"/>
      <c r="K36" s="200"/>
      <c r="L36" s="200"/>
      <c r="M36" s="200"/>
      <c r="N36" s="200"/>
      <c r="O36" s="200"/>
      <c r="P36" s="205"/>
      <c r="Q36" s="200"/>
      <c r="R36" s="200"/>
      <c r="S36" s="200"/>
      <c r="T36" s="205"/>
      <c r="U36" s="200"/>
      <c r="V36" s="200"/>
      <c r="W36" s="200"/>
      <c r="X36" s="200"/>
    </row>
    <row r="40" spans="1:24" ht="15.5">
      <c r="A40" s="508"/>
      <c r="L40" s="479"/>
      <c r="M40" s="479"/>
      <c r="X40" s="509"/>
    </row>
    <row r="41" spans="1:24" ht="15.5">
      <c r="A41" s="510"/>
      <c r="L41" s="479"/>
      <c r="M41" s="479"/>
      <c r="X41" s="509"/>
    </row>
    <row r="42" spans="1:24" ht="15.5">
      <c r="A42" s="511"/>
      <c r="L42" s="479"/>
      <c r="M42" s="479"/>
      <c r="N42" s="509"/>
      <c r="O42" s="509"/>
      <c r="P42" s="479"/>
      <c r="Q42" s="479"/>
      <c r="R42" s="509"/>
      <c r="S42" s="509"/>
      <c r="T42" s="479"/>
      <c r="U42" s="479"/>
      <c r="V42" s="479"/>
      <c r="W42" s="479"/>
      <c r="X42" s="509"/>
    </row>
    <row r="43" spans="1:24" ht="15.5">
      <c r="A43" s="511"/>
      <c r="B43" s="512"/>
      <c r="C43" s="512"/>
      <c r="D43" s="512"/>
      <c r="E43" s="512"/>
      <c r="F43" s="512"/>
      <c r="G43" s="512"/>
      <c r="H43" s="512"/>
      <c r="I43" s="512"/>
      <c r="J43" s="512"/>
      <c r="K43" s="512"/>
      <c r="L43" s="479"/>
      <c r="M43" s="479"/>
      <c r="N43" s="509"/>
      <c r="O43" s="509"/>
      <c r="P43" s="479"/>
      <c r="Q43" s="479"/>
      <c r="R43" s="509"/>
      <c r="S43" s="509"/>
      <c r="T43" s="479"/>
      <c r="U43" s="479"/>
      <c r="V43" s="479"/>
      <c r="W43" s="479"/>
      <c r="X43" s="509"/>
    </row>
    <row r="44" spans="1:24" ht="15.5">
      <c r="A44" s="299"/>
      <c r="B44" s="512"/>
      <c r="C44" s="512"/>
      <c r="D44" s="512"/>
      <c r="E44" s="512"/>
      <c r="F44" s="512"/>
      <c r="G44" s="512"/>
      <c r="H44" s="512"/>
      <c r="I44" s="512"/>
      <c r="J44" s="512"/>
      <c r="K44" s="512"/>
      <c r="L44" s="490"/>
      <c r="M44" s="490"/>
      <c r="N44" s="188"/>
      <c r="O44" s="188"/>
      <c r="P44" s="490"/>
      <c r="Q44" s="490"/>
      <c r="R44" s="188"/>
      <c r="S44" s="188"/>
      <c r="T44" s="490"/>
      <c r="U44" s="490"/>
      <c r="V44" s="490"/>
      <c r="W44" s="490"/>
      <c r="X44" s="188"/>
    </row>
    <row r="45" spans="1:24" s="23" customFormat="1">
      <c r="A45" s="42"/>
      <c r="B45" s="42"/>
      <c r="C45" s="42"/>
      <c r="D45" s="42"/>
      <c r="E45" s="42"/>
      <c r="F45" s="42"/>
      <c r="G45" s="42"/>
      <c r="H45" s="42"/>
      <c r="I45" s="42"/>
      <c r="J45" s="42"/>
      <c r="K45" s="42"/>
      <c r="L45" s="42"/>
    </row>
    <row r="46" spans="1:24" s="23" customFormat="1">
      <c r="A46" s="42"/>
      <c r="B46" s="42"/>
      <c r="C46" s="42"/>
      <c r="D46" s="42"/>
      <c r="E46" s="42"/>
      <c r="F46" s="42"/>
      <c r="G46" s="42"/>
      <c r="H46" s="42"/>
      <c r="I46" s="42"/>
      <c r="J46" s="42"/>
      <c r="K46" s="42"/>
      <c r="L46" s="42"/>
    </row>
    <row r="47" spans="1:24" s="23" customFormat="1">
      <c r="A47" s="42"/>
      <c r="B47" s="42"/>
      <c r="C47" s="42"/>
      <c r="D47" s="42"/>
      <c r="E47" s="42"/>
      <c r="F47" s="42"/>
      <c r="G47" s="42"/>
      <c r="H47" s="42"/>
      <c r="I47" s="42"/>
      <c r="J47" s="42"/>
      <c r="K47" s="42"/>
      <c r="L47" s="42"/>
    </row>
    <row r="48" spans="1:24" s="23" customFormat="1">
      <c r="A48" s="42"/>
      <c r="B48" s="42"/>
      <c r="C48" s="42"/>
      <c r="D48" s="42"/>
      <c r="E48" s="42"/>
      <c r="F48" s="42"/>
      <c r="G48" s="42"/>
      <c r="H48" s="42"/>
      <c r="I48" s="42"/>
      <c r="J48" s="42"/>
      <c r="K48" s="42"/>
      <c r="L48" s="42"/>
    </row>
    <row r="49" spans="1:12" s="23" customFormat="1">
      <c r="A49" s="42"/>
      <c r="B49" s="42"/>
      <c r="C49" s="42"/>
      <c r="D49" s="42"/>
      <c r="E49" s="42"/>
      <c r="F49" s="42"/>
      <c r="G49" s="42"/>
      <c r="H49" s="42"/>
      <c r="I49" s="42"/>
      <c r="J49" s="42"/>
      <c r="K49" s="42"/>
      <c r="L49" s="42"/>
    </row>
    <row r="50" spans="1:12" ht="15.5">
      <c r="A50" s="513"/>
      <c r="B50" s="479"/>
      <c r="C50" s="479"/>
      <c r="D50" s="479"/>
      <c r="E50" s="514"/>
      <c r="F50" s="479"/>
      <c r="G50" s="479"/>
      <c r="H50" s="124"/>
      <c r="I50" s="124"/>
      <c r="J50" s="124"/>
      <c r="K50" s="124"/>
      <c r="L50" s="124"/>
    </row>
    <row r="51" spans="1:12" ht="15.5">
      <c r="A51" s="515"/>
      <c r="B51" s="479"/>
      <c r="C51" s="479"/>
      <c r="D51" s="479"/>
      <c r="E51" s="514"/>
      <c r="F51" s="479"/>
      <c r="G51" s="479"/>
      <c r="H51" s="124"/>
      <c r="I51" s="124"/>
      <c r="J51" s="124"/>
      <c r="K51" s="124"/>
      <c r="L51" s="124"/>
    </row>
    <row r="52" spans="1:12" ht="15.5">
      <c r="A52" s="516"/>
      <c r="B52" s="479"/>
      <c r="C52" s="479"/>
      <c r="D52" s="479"/>
      <c r="E52" s="514"/>
      <c r="F52" s="479"/>
      <c r="G52" s="479"/>
      <c r="H52" s="124"/>
      <c r="I52" s="124"/>
      <c r="J52" s="124"/>
      <c r="K52" s="124"/>
      <c r="L52" s="124"/>
    </row>
    <row r="53" spans="1:12" ht="15.5">
      <c r="A53" s="516"/>
      <c r="B53" s="479"/>
      <c r="C53" s="479"/>
      <c r="D53" s="479"/>
      <c r="E53" s="514"/>
      <c r="F53" s="479"/>
      <c r="G53" s="479"/>
      <c r="H53" s="124"/>
      <c r="I53" s="124"/>
      <c r="J53" s="124"/>
      <c r="K53" s="124"/>
      <c r="L53" s="124"/>
    </row>
    <row r="54" spans="1:12" ht="15.5">
      <c r="A54" s="299"/>
      <c r="B54" s="490"/>
      <c r="C54" s="490"/>
      <c r="D54" s="490"/>
      <c r="E54" s="517"/>
      <c r="F54" s="490"/>
      <c r="G54" s="490"/>
      <c r="H54" s="124"/>
      <c r="I54" s="124"/>
      <c r="J54" s="124"/>
      <c r="K54" s="124"/>
      <c r="L54" s="124"/>
    </row>
  </sheetData>
  <mergeCells count="17">
    <mergeCell ref="A31:D31"/>
    <mergeCell ref="A3:X3"/>
    <mergeCell ref="A4:X4"/>
    <mergeCell ref="A5:A6"/>
    <mergeCell ref="B5:M5"/>
    <mergeCell ref="N5:X5"/>
    <mergeCell ref="A13:X13"/>
    <mergeCell ref="A14:A15"/>
    <mergeCell ref="B14:L14"/>
    <mergeCell ref="N14:X14"/>
    <mergeCell ref="A29:D29"/>
    <mergeCell ref="A30:D30"/>
    <mergeCell ref="A32:D32"/>
    <mergeCell ref="A33:D33"/>
    <mergeCell ref="A34:D34"/>
    <mergeCell ref="A35:D35"/>
    <mergeCell ref="A36:D36"/>
  </mergeCells>
  <hyperlinks>
    <hyperlink ref="A1" location="Contents!A2" display="Back to contents"/>
  </hyperlinks>
  <pageMargins left="0.70866141732283472" right="0.70866141732283472" top="0.74803149606299213" bottom="0.74803149606299213" header="0.31496062992125984" footer="0.31496062992125984"/>
  <pageSetup paperSize="9" scale="51" orientation="landscape" r:id="rId1"/>
  <colBreaks count="1" manualBreakCount="1">
    <brk id="24"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95"/>
  <sheetViews>
    <sheetView showGridLines="0" zoomScale="80" zoomScaleNormal="80" zoomScaleSheetLayoutView="50" workbookViewId="0">
      <pane xSplit="1" ySplit="6" topLeftCell="B7" activePane="bottomRight" state="frozen"/>
      <selection pane="topRight" activeCell="B1" sqref="B1"/>
      <selection pane="bottomLeft" activeCell="A7" sqref="A7"/>
      <selection pane="bottomRight" activeCell="A61" sqref="A61"/>
    </sheetView>
  </sheetViews>
  <sheetFormatPr defaultColWidth="9.1796875" defaultRowHeight="12.5"/>
  <cols>
    <col min="1" max="1" width="79" style="65" customWidth="1"/>
    <col min="2" max="2" width="10.7265625" style="124" customWidth="1"/>
    <col min="3" max="11" width="10.7265625" style="65" customWidth="1"/>
    <col min="12" max="12" width="11.7265625" style="65" customWidth="1"/>
    <col min="13" max="13" width="5.7265625" style="65" customWidth="1"/>
    <col min="14" max="23" width="10.54296875" style="65" customWidth="1"/>
    <col min="24" max="24" width="13.1796875" style="65" customWidth="1"/>
    <col min="25" max="26" width="21" style="518" customWidth="1"/>
    <col min="27" max="29" width="21" style="519" customWidth="1"/>
    <col min="30" max="30" width="21" style="520" customWidth="1"/>
    <col min="31" max="33" width="21" style="521" customWidth="1"/>
    <col min="34" max="34" width="21" style="65" customWidth="1"/>
    <col min="35" max="16384" width="9.1796875" style="65"/>
  </cols>
  <sheetData>
    <row r="1" spans="1:37" ht="14">
      <c r="A1" s="643" t="s">
        <v>66</v>
      </c>
    </row>
    <row r="3" spans="1:37" ht="20.149999999999999" customHeight="1">
      <c r="A3" s="739" t="s">
        <v>348</v>
      </c>
      <c r="B3" s="739"/>
      <c r="C3" s="739"/>
      <c r="D3" s="739"/>
      <c r="E3" s="739"/>
      <c r="F3" s="739"/>
      <c r="G3" s="739"/>
      <c r="H3" s="739"/>
      <c r="I3" s="739"/>
      <c r="J3" s="739"/>
      <c r="K3" s="739"/>
      <c r="L3" s="739"/>
      <c r="M3" s="739"/>
      <c r="N3" s="739"/>
      <c r="O3" s="739"/>
      <c r="P3" s="739"/>
      <c r="Q3" s="739"/>
      <c r="R3" s="739"/>
      <c r="S3" s="739"/>
      <c r="T3" s="739"/>
      <c r="U3" s="739"/>
      <c r="V3" s="739"/>
      <c r="W3" s="739"/>
      <c r="X3" s="739"/>
      <c r="Y3" s="748"/>
    </row>
    <row r="4" spans="1:37" ht="15.5">
      <c r="A4" s="522" t="s">
        <v>349</v>
      </c>
      <c r="B4" s="523"/>
      <c r="C4" s="523"/>
      <c r="D4" s="523"/>
      <c r="E4" s="523"/>
      <c r="F4" s="523"/>
      <c r="G4" s="523"/>
      <c r="H4" s="523"/>
      <c r="I4" s="523"/>
      <c r="J4" s="523"/>
      <c r="K4" s="523"/>
      <c r="L4" s="523"/>
      <c r="M4" s="523"/>
      <c r="N4" s="523"/>
      <c r="O4" s="523"/>
      <c r="P4" s="523"/>
      <c r="Q4" s="523"/>
      <c r="R4" s="523"/>
      <c r="S4" s="523"/>
      <c r="T4" s="523"/>
      <c r="U4" s="523"/>
      <c r="V4" s="523"/>
      <c r="W4" s="523"/>
      <c r="X4" s="523"/>
      <c r="Y4" s="748"/>
    </row>
    <row r="5" spans="1:37" s="20" customFormat="1" ht="20.149999999999999" customHeight="1">
      <c r="A5" s="749" t="s">
        <v>350</v>
      </c>
      <c r="B5" s="751" t="s">
        <v>300</v>
      </c>
      <c r="C5" s="752"/>
      <c r="D5" s="752"/>
      <c r="E5" s="752"/>
      <c r="F5" s="752"/>
      <c r="G5" s="752"/>
      <c r="H5" s="752"/>
      <c r="I5" s="752"/>
      <c r="J5" s="524"/>
      <c r="K5" s="524"/>
      <c r="L5" s="525"/>
      <c r="M5" s="525"/>
      <c r="N5" s="751" t="s">
        <v>330</v>
      </c>
      <c r="O5" s="751"/>
      <c r="P5" s="751"/>
      <c r="Q5" s="751"/>
      <c r="R5" s="751"/>
      <c r="S5" s="751"/>
      <c r="T5" s="751"/>
      <c r="U5" s="751"/>
      <c r="V5" s="751"/>
      <c r="W5" s="751"/>
      <c r="X5" s="751"/>
      <c r="Y5" s="526"/>
      <c r="Z5" s="518"/>
      <c r="AA5" s="519"/>
      <c r="AB5" s="518"/>
      <c r="AC5" s="518"/>
      <c r="AD5" s="527"/>
      <c r="AE5" s="528"/>
      <c r="AF5" s="529"/>
      <c r="AG5" s="529"/>
    </row>
    <row r="6" spans="1:37" ht="53.25" customHeight="1">
      <c r="A6" s="750"/>
      <c r="B6" s="474">
        <v>2012</v>
      </c>
      <c r="C6" s="474">
        <v>2013</v>
      </c>
      <c r="D6" s="474">
        <v>2014</v>
      </c>
      <c r="E6" s="474">
        <v>2015</v>
      </c>
      <c r="F6" s="474">
        <v>2016</v>
      </c>
      <c r="G6" s="474">
        <v>2017</v>
      </c>
      <c r="H6" s="474">
        <v>2018</v>
      </c>
      <c r="I6" s="474">
        <v>2019</v>
      </c>
      <c r="J6" s="474">
        <v>2020</v>
      </c>
      <c r="K6" s="474">
        <v>2021</v>
      </c>
      <c r="L6" s="473" t="s">
        <v>351</v>
      </c>
      <c r="M6" s="474"/>
      <c r="N6" s="396">
        <v>2012</v>
      </c>
      <c r="O6" s="396">
        <v>2013</v>
      </c>
      <c r="P6" s="396">
        <v>2014</v>
      </c>
      <c r="Q6" s="396">
        <v>2015</v>
      </c>
      <c r="R6" s="396">
        <v>2016</v>
      </c>
      <c r="S6" s="396">
        <v>2017</v>
      </c>
      <c r="T6" s="396">
        <v>2018</v>
      </c>
      <c r="U6" s="396">
        <v>2019</v>
      </c>
      <c r="V6" s="396">
        <v>2020</v>
      </c>
      <c r="W6" s="396">
        <v>2021</v>
      </c>
      <c r="X6" s="473" t="s">
        <v>343</v>
      </c>
      <c r="Y6" s="530"/>
      <c r="AB6" s="530"/>
      <c r="AC6" s="530"/>
      <c r="AF6" s="531"/>
      <c r="AG6" s="531"/>
    </row>
    <row r="7" spans="1:37" ht="20.25" customHeight="1">
      <c r="A7" s="513" t="s">
        <v>352</v>
      </c>
      <c r="B7" s="532">
        <v>4</v>
      </c>
      <c r="C7" s="532">
        <v>3</v>
      </c>
      <c r="D7" s="532">
        <v>5</v>
      </c>
      <c r="E7" s="532">
        <v>4</v>
      </c>
      <c r="F7" s="532">
        <v>4</v>
      </c>
      <c r="G7" s="532">
        <v>5</v>
      </c>
      <c r="H7" s="532">
        <v>6</v>
      </c>
      <c r="I7" s="532">
        <v>5</v>
      </c>
      <c r="J7" s="532">
        <v>6</v>
      </c>
      <c r="K7" s="533" t="s">
        <v>124</v>
      </c>
      <c r="L7" s="534" t="s">
        <v>229</v>
      </c>
      <c r="M7" s="535"/>
      <c r="N7" s="536">
        <v>27.500000000000004</v>
      </c>
      <c r="O7" s="536">
        <v>21.5</v>
      </c>
      <c r="P7" s="536">
        <v>26.6</v>
      </c>
      <c r="Q7" s="536">
        <v>22.1</v>
      </c>
      <c r="R7" s="536">
        <v>19.5</v>
      </c>
      <c r="S7" s="536">
        <v>26.200000000000003</v>
      </c>
      <c r="T7" s="536">
        <v>28.999999999999996</v>
      </c>
      <c r="U7" s="536">
        <v>24.8</v>
      </c>
      <c r="V7" s="536">
        <v>23.7</v>
      </c>
      <c r="W7" s="533" t="s">
        <v>124</v>
      </c>
      <c r="X7" s="534" t="s">
        <v>229</v>
      </c>
      <c r="Y7" s="444"/>
      <c r="AA7" s="537"/>
      <c r="AB7" s="538"/>
      <c r="AC7" s="538"/>
      <c r="AD7" s="538"/>
      <c r="AE7" s="539"/>
      <c r="AF7" s="539"/>
      <c r="AG7" s="539"/>
      <c r="AH7" s="520"/>
      <c r="AI7" s="520"/>
      <c r="AJ7" s="520"/>
      <c r="AK7" s="520"/>
    </row>
    <row r="8" spans="1:37" ht="20.25" customHeight="1">
      <c r="A8" s="513" t="s">
        <v>353</v>
      </c>
      <c r="B8" s="533" t="s">
        <v>124</v>
      </c>
      <c r="C8" s="533" t="s">
        <v>124</v>
      </c>
      <c r="D8" s="533" t="s">
        <v>124</v>
      </c>
      <c r="E8" s="533" t="s">
        <v>124</v>
      </c>
      <c r="F8" s="533" t="s">
        <v>124</v>
      </c>
      <c r="G8" s="533" t="s">
        <v>124</v>
      </c>
      <c r="H8" s="533" t="s">
        <v>124</v>
      </c>
      <c r="I8" s="533" t="s">
        <v>124</v>
      </c>
      <c r="J8" s="533" t="s">
        <v>124</v>
      </c>
      <c r="K8" s="533" t="s">
        <v>124</v>
      </c>
      <c r="L8" s="534" t="s">
        <v>229</v>
      </c>
      <c r="M8" s="444"/>
      <c r="N8" s="533" t="s">
        <v>124</v>
      </c>
      <c r="O8" s="533" t="s">
        <v>124</v>
      </c>
      <c r="P8" s="533" t="s">
        <v>124</v>
      </c>
      <c r="Q8" s="533" t="s">
        <v>124</v>
      </c>
      <c r="R8" s="533" t="s">
        <v>124</v>
      </c>
      <c r="S8" s="533" t="s">
        <v>124</v>
      </c>
      <c r="T8" s="533" t="s">
        <v>124</v>
      </c>
      <c r="U8" s="533" t="s">
        <v>124</v>
      </c>
      <c r="V8" s="533" t="s">
        <v>124</v>
      </c>
      <c r="W8" s="533" t="s">
        <v>124</v>
      </c>
      <c r="X8" s="534" t="s">
        <v>229</v>
      </c>
      <c r="Y8" s="444"/>
      <c r="AA8" s="537"/>
      <c r="AB8" s="538"/>
      <c r="AC8" s="538"/>
      <c r="AD8" s="538"/>
      <c r="AE8" s="539"/>
      <c r="AF8" s="539"/>
      <c r="AG8" s="539"/>
      <c r="AH8" s="520"/>
      <c r="AI8" s="520"/>
      <c r="AJ8" s="520"/>
      <c r="AK8" s="520"/>
    </row>
    <row r="9" spans="1:37" ht="20.25" customHeight="1">
      <c r="A9" s="513" t="s">
        <v>354</v>
      </c>
      <c r="B9" s="485">
        <v>25</v>
      </c>
      <c r="C9" s="485">
        <v>23</v>
      </c>
      <c r="D9" s="485">
        <v>27</v>
      </c>
      <c r="E9" s="485">
        <v>29</v>
      </c>
      <c r="F9" s="485">
        <v>27</v>
      </c>
      <c r="G9" s="485">
        <v>28</v>
      </c>
      <c r="H9" s="485">
        <v>27</v>
      </c>
      <c r="I9" s="485">
        <v>27</v>
      </c>
      <c r="J9" s="485">
        <v>27</v>
      </c>
      <c r="K9" s="485">
        <v>20</v>
      </c>
      <c r="L9" s="534">
        <v>-7</v>
      </c>
      <c r="M9" s="444"/>
      <c r="N9" s="161">
        <v>14.899999999999999</v>
      </c>
      <c r="O9" s="161">
        <v>13</v>
      </c>
      <c r="P9" s="161">
        <v>15.6</v>
      </c>
      <c r="Q9" s="161">
        <v>16.5</v>
      </c>
      <c r="R9" s="161">
        <v>16.100000000000001</v>
      </c>
      <c r="S9" s="161">
        <v>16.8</v>
      </c>
      <c r="T9" s="161">
        <v>15.2</v>
      </c>
      <c r="U9" s="161">
        <v>15.2</v>
      </c>
      <c r="V9" s="161">
        <v>16.100000000000001</v>
      </c>
      <c r="W9" s="161">
        <v>12.9</v>
      </c>
      <c r="X9" s="540">
        <v>-3.2</v>
      </c>
      <c r="Y9" s="444"/>
      <c r="AA9" s="537"/>
      <c r="AB9" s="538"/>
      <c r="AC9" s="538"/>
      <c r="AD9" s="538"/>
      <c r="AE9" s="539"/>
      <c r="AF9" s="539"/>
      <c r="AG9" s="539"/>
      <c r="AH9" s="520"/>
      <c r="AI9" s="520"/>
      <c r="AJ9" s="520"/>
      <c r="AK9" s="520"/>
    </row>
    <row r="10" spans="1:37" ht="20.25" customHeight="1">
      <c r="A10" s="513" t="s">
        <v>355</v>
      </c>
      <c r="B10" s="533" t="s">
        <v>124</v>
      </c>
      <c r="C10" s="533" t="s">
        <v>124</v>
      </c>
      <c r="D10" s="533" t="s">
        <v>124</v>
      </c>
      <c r="E10" s="533" t="s">
        <v>124</v>
      </c>
      <c r="F10" s="533" t="s">
        <v>124</v>
      </c>
      <c r="G10" s="533" t="s">
        <v>124</v>
      </c>
      <c r="H10" s="533" t="s">
        <v>124</v>
      </c>
      <c r="I10" s="533" t="s">
        <v>124</v>
      </c>
      <c r="J10" s="533" t="s">
        <v>124</v>
      </c>
      <c r="K10" s="533" t="s">
        <v>124</v>
      </c>
      <c r="L10" s="534" t="s">
        <v>229</v>
      </c>
      <c r="M10" s="444"/>
      <c r="N10" s="533" t="s">
        <v>124</v>
      </c>
      <c r="O10" s="533" t="s">
        <v>124</v>
      </c>
      <c r="P10" s="533" t="s">
        <v>124</v>
      </c>
      <c r="Q10" s="533" t="s">
        <v>124</v>
      </c>
      <c r="R10" s="533" t="s">
        <v>124</v>
      </c>
      <c r="S10" s="533" t="s">
        <v>124</v>
      </c>
      <c r="T10" s="533" t="s">
        <v>124</v>
      </c>
      <c r="U10" s="533" t="s">
        <v>124</v>
      </c>
      <c r="V10" s="533" t="s">
        <v>124</v>
      </c>
      <c r="W10" s="533" t="s">
        <v>124</v>
      </c>
      <c r="X10" s="534" t="s">
        <v>229</v>
      </c>
      <c r="Y10" s="444"/>
      <c r="AA10" s="537"/>
      <c r="AB10" s="538"/>
      <c r="AC10" s="538"/>
      <c r="AD10" s="538"/>
      <c r="AE10" s="539"/>
      <c r="AF10" s="539"/>
      <c r="AG10" s="539"/>
      <c r="AH10" s="520"/>
      <c r="AI10" s="520"/>
      <c r="AJ10" s="520"/>
      <c r="AK10" s="520"/>
    </row>
    <row r="11" spans="1:37" ht="20.25" customHeight="1">
      <c r="A11" s="513" t="s">
        <v>356</v>
      </c>
      <c r="B11" s="533" t="s">
        <v>124</v>
      </c>
      <c r="C11" s="533" t="s">
        <v>124</v>
      </c>
      <c r="D11" s="533" t="s">
        <v>124</v>
      </c>
      <c r="E11" s="533" t="s">
        <v>124</v>
      </c>
      <c r="F11" s="533" t="s">
        <v>124</v>
      </c>
      <c r="G11" s="533" t="s">
        <v>124</v>
      </c>
      <c r="H11" s="533" t="s">
        <v>124</v>
      </c>
      <c r="I11" s="533" t="s">
        <v>124</v>
      </c>
      <c r="J11" s="533" t="s">
        <v>124</v>
      </c>
      <c r="K11" s="533" t="s">
        <v>124</v>
      </c>
      <c r="L11" s="534" t="s">
        <v>229</v>
      </c>
      <c r="M11" s="444"/>
      <c r="N11" s="533" t="s">
        <v>124</v>
      </c>
      <c r="O11" s="533" t="s">
        <v>124</v>
      </c>
      <c r="P11" s="533" t="s">
        <v>124</v>
      </c>
      <c r="Q11" s="533" t="s">
        <v>124</v>
      </c>
      <c r="R11" s="533" t="s">
        <v>124</v>
      </c>
      <c r="S11" s="533" t="s">
        <v>124</v>
      </c>
      <c r="T11" s="533" t="s">
        <v>124</v>
      </c>
      <c r="U11" s="533" t="s">
        <v>124</v>
      </c>
      <c r="V11" s="533" t="s">
        <v>124</v>
      </c>
      <c r="W11" s="533" t="s">
        <v>124</v>
      </c>
      <c r="X11" s="534" t="s">
        <v>229</v>
      </c>
      <c r="Y11" s="444"/>
      <c r="AA11" s="537"/>
      <c r="AB11" s="538"/>
      <c r="AC11" s="538"/>
      <c r="AD11" s="538"/>
      <c r="AE11" s="539"/>
      <c r="AF11" s="539"/>
      <c r="AG11" s="539"/>
      <c r="AH11" s="520"/>
      <c r="AI11" s="520"/>
      <c r="AJ11" s="520"/>
      <c r="AK11" s="520"/>
    </row>
    <row r="12" spans="1:37" ht="20.25" customHeight="1">
      <c r="A12" s="513" t="s">
        <v>357</v>
      </c>
      <c r="B12" s="541">
        <v>6</v>
      </c>
      <c r="C12" s="541">
        <v>6</v>
      </c>
      <c r="D12" s="541">
        <v>7</v>
      </c>
      <c r="E12" s="541">
        <v>6</v>
      </c>
      <c r="F12" s="541">
        <v>8</v>
      </c>
      <c r="G12" s="541">
        <v>8</v>
      </c>
      <c r="H12" s="541">
        <v>8</v>
      </c>
      <c r="I12" s="541">
        <v>8</v>
      </c>
      <c r="J12" s="541">
        <v>10</v>
      </c>
      <c r="K12" s="541">
        <v>7</v>
      </c>
      <c r="L12" s="534">
        <v>-4</v>
      </c>
      <c r="M12" s="444"/>
      <c r="N12" s="542">
        <v>6.6000000000000005</v>
      </c>
      <c r="O12" s="542">
        <v>6.8000000000000007</v>
      </c>
      <c r="P12" s="542">
        <v>7.6</v>
      </c>
      <c r="Q12" s="542">
        <v>7.6</v>
      </c>
      <c r="R12" s="542">
        <v>8.9</v>
      </c>
      <c r="S12" s="542">
        <v>8.4</v>
      </c>
      <c r="T12" s="542">
        <v>8.1</v>
      </c>
      <c r="U12" s="542">
        <v>8.1</v>
      </c>
      <c r="V12" s="542">
        <v>13.4</v>
      </c>
      <c r="W12" s="542">
        <v>8</v>
      </c>
      <c r="X12" s="540">
        <v>-5.5</v>
      </c>
      <c r="Y12" s="444"/>
      <c r="AA12" s="537"/>
      <c r="AB12" s="538"/>
      <c r="AC12" s="538"/>
      <c r="AD12" s="538"/>
      <c r="AE12" s="539"/>
      <c r="AF12" s="539"/>
      <c r="AG12" s="539"/>
      <c r="AH12" s="520"/>
      <c r="AI12" s="520"/>
      <c r="AJ12" s="520"/>
      <c r="AK12" s="520"/>
    </row>
    <row r="13" spans="1:37" ht="20.25" customHeight="1">
      <c r="A13" s="513" t="s">
        <v>358</v>
      </c>
      <c r="B13" s="543">
        <v>153</v>
      </c>
      <c r="C13" s="543">
        <v>144</v>
      </c>
      <c r="D13" s="543">
        <v>146</v>
      </c>
      <c r="E13" s="543">
        <v>138</v>
      </c>
      <c r="F13" s="543">
        <v>141</v>
      </c>
      <c r="G13" s="543">
        <v>123</v>
      </c>
      <c r="H13" s="543">
        <v>134</v>
      </c>
      <c r="I13" s="544">
        <v>121</v>
      </c>
      <c r="J13" s="545">
        <v>106</v>
      </c>
      <c r="K13" s="545">
        <v>100</v>
      </c>
      <c r="L13" s="534">
        <v>-6</v>
      </c>
      <c r="M13" s="444"/>
      <c r="N13" s="546">
        <v>47.4</v>
      </c>
      <c r="O13" s="546">
        <v>47.9</v>
      </c>
      <c r="P13" s="546">
        <v>49.3</v>
      </c>
      <c r="Q13" s="546">
        <v>46.400000000000006</v>
      </c>
      <c r="R13" s="546">
        <v>46</v>
      </c>
      <c r="S13" s="546">
        <v>41.5</v>
      </c>
      <c r="T13" s="546">
        <v>46.5</v>
      </c>
      <c r="U13" s="547">
        <v>42.1</v>
      </c>
      <c r="V13" s="548">
        <v>42.2</v>
      </c>
      <c r="W13" s="548">
        <v>35.1</v>
      </c>
      <c r="X13" s="540">
        <v>-7.2</v>
      </c>
      <c r="Y13" s="444"/>
      <c r="AA13" s="537"/>
      <c r="AB13" s="538"/>
      <c r="AC13" s="538"/>
      <c r="AD13" s="538"/>
      <c r="AE13" s="539"/>
      <c r="AF13" s="539"/>
      <c r="AG13" s="539"/>
      <c r="AH13" s="520"/>
      <c r="AI13" s="520"/>
      <c r="AJ13" s="520"/>
      <c r="AK13" s="520"/>
    </row>
    <row r="14" spans="1:37" ht="20.25" customHeight="1">
      <c r="A14" s="513" t="s">
        <v>359</v>
      </c>
      <c r="B14" s="541">
        <v>9</v>
      </c>
      <c r="C14" s="541">
        <v>8</v>
      </c>
      <c r="D14" s="541">
        <v>10</v>
      </c>
      <c r="E14" s="541">
        <v>9</v>
      </c>
      <c r="F14" s="541">
        <v>12</v>
      </c>
      <c r="G14" s="541">
        <v>10</v>
      </c>
      <c r="H14" s="541">
        <v>11</v>
      </c>
      <c r="I14" s="541">
        <v>8</v>
      </c>
      <c r="J14" s="541">
        <v>11</v>
      </c>
      <c r="K14" s="541">
        <v>9</v>
      </c>
      <c r="L14" s="534">
        <v>-2</v>
      </c>
      <c r="M14" s="444"/>
      <c r="N14" s="542">
        <v>10.299999999999999</v>
      </c>
      <c r="O14" s="542">
        <v>9.4</v>
      </c>
      <c r="P14" s="542">
        <v>10.5</v>
      </c>
      <c r="Q14" s="542">
        <v>9.1999999999999993</v>
      </c>
      <c r="R14" s="542">
        <v>12.7</v>
      </c>
      <c r="S14" s="542">
        <v>10.7</v>
      </c>
      <c r="T14" s="542">
        <v>12</v>
      </c>
      <c r="U14" s="542">
        <v>8.3000000000000007</v>
      </c>
      <c r="V14" s="542">
        <v>17.3</v>
      </c>
      <c r="W14" s="542">
        <v>9.6</v>
      </c>
      <c r="X14" s="540">
        <v>-7.8</v>
      </c>
      <c r="Y14" s="444"/>
      <c r="AA14" s="537"/>
      <c r="AB14" s="538"/>
      <c r="AC14" s="538"/>
      <c r="AD14" s="538"/>
      <c r="AE14" s="539"/>
      <c r="AF14" s="539"/>
      <c r="AG14" s="539"/>
      <c r="AH14" s="520"/>
      <c r="AI14" s="520"/>
      <c r="AJ14" s="520"/>
      <c r="AK14" s="520"/>
    </row>
    <row r="15" spans="1:37" ht="20.25" customHeight="1">
      <c r="A15" s="513" t="s">
        <v>360</v>
      </c>
      <c r="B15" s="543">
        <v>70</v>
      </c>
      <c r="C15" s="543">
        <v>74</v>
      </c>
      <c r="D15" s="543">
        <v>75</v>
      </c>
      <c r="E15" s="543">
        <v>83</v>
      </c>
      <c r="F15" s="543">
        <v>83</v>
      </c>
      <c r="G15" s="543">
        <v>85</v>
      </c>
      <c r="H15" s="543">
        <v>89</v>
      </c>
      <c r="I15" s="544">
        <v>75</v>
      </c>
      <c r="J15" s="545">
        <v>47</v>
      </c>
      <c r="K15" s="545">
        <v>62</v>
      </c>
      <c r="L15" s="534">
        <v>15</v>
      </c>
      <c r="M15" s="444"/>
      <c r="N15" s="546">
        <v>66.600000000000009</v>
      </c>
      <c r="O15" s="546">
        <v>71.099999999999994</v>
      </c>
      <c r="P15" s="546">
        <v>70.5</v>
      </c>
      <c r="Q15" s="546">
        <v>68.2</v>
      </c>
      <c r="R15" s="546">
        <v>69.5</v>
      </c>
      <c r="S15" s="546">
        <v>68</v>
      </c>
      <c r="T15" s="546">
        <v>64.600000000000009</v>
      </c>
      <c r="U15" s="547">
        <v>60</v>
      </c>
      <c r="V15" s="548">
        <v>64.2</v>
      </c>
      <c r="W15" s="548">
        <v>67.7</v>
      </c>
      <c r="X15" s="540">
        <v>3.5</v>
      </c>
      <c r="Y15" s="444"/>
      <c r="AA15" s="537"/>
      <c r="AB15" s="538"/>
      <c r="AC15" s="538"/>
      <c r="AD15" s="538"/>
      <c r="AE15" s="539"/>
      <c r="AF15" s="539"/>
      <c r="AG15" s="539"/>
      <c r="AH15" s="520"/>
      <c r="AI15" s="520"/>
      <c r="AJ15" s="520"/>
      <c r="AK15" s="520"/>
    </row>
    <row r="16" spans="1:37" ht="20.25" customHeight="1">
      <c r="A16" s="513" t="s">
        <v>361</v>
      </c>
      <c r="B16" s="533" t="s">
        <v>124</v>
      </c>
      <c r="C16" s="541">
        <v>4</v>
      </c>
      <c r="D16" s="533" t="s">
        <v>124</v>
      </c>
      <c r="E16" s="541">
        <v>4</v>
      </c>
      <c r="F16" s="533" t="s">
        <v>124</v>
      </c>
      <c r="G16" s="541">
        <v>5</v>
      </c>
      <c r="H16" s="541">
        <v>6</v>
      </c>
      <c r="I16" s="541">
        <v>4</v>
      </c>
      <c r="J16" s="533" t="s">
        <v>124</v>
      </c>
      <c r="K16" s="533" t="s">
        <v>124</v>
      </c>
      <c r="L16" s="534" t="s">
        <v>229</v>
      </c>
      <c r="M16" s="444"/>
      <c r="N16" s="533" t="s">
        <v>124</v>
      </c>
      <c r="O16" s="542">
        <v>6.6000000000000005</v>
      </c>
      <c r="P16" s="533" t="s">
        <v>124</v>
      </c>
      <c r="Q16" s="542">
        <v>6.5</v>
      </c>
      <c r="R16" s="533" t="s">
        <v>124</v>
      </c>
      <c r="S16" s="542">
        <v>6.8000000000000007</v>
      </c>
      <c r="T16" s="542">
        <v>8.2000000000000011</v>
      </c>
      <c r="U16" s="542">
        <v>5.7</v>
      </c>
      <c r="V16" s="533" t="s">
        <v>124</v>
      </c>
      <c r="W16" s="533" t="s">
        <v>124</v>
      </c>
      <c r="X16" s="534" t="s">
        <v>229</v>
      </c>
      <c r="Y16" s="444"/>
      <c r="AA16" s="537"/>
      <c r="AB16" s="538"/>
      <c r="AC16" s="538"/>
      <c r="AD16" s="538"/>
      <c r="AE16" s="539"/>
      <c r="AF16" s="539"/>
      <c r="AG16" s="539"/>
      <c r="AH16" s="520"/>
      <c r="AI16" s="520"/>
      <c r="AJ16" s="520"/>
      <c r="AK16" s="520"/>
    </row>
    <row r="17" spans="1:37" ht="20.25" customHeight="1">
      <c r="A17" s="513" t="s">
        <v>362</v>
      </c>
      <c r="B17" s="533" t="s">
        <v>124</v>
      </c>
      <c r="C17" s="533" t="s">
        <v>124</v>
      </c>
      <c r="D17" s="533" t="s">
        <v>124</v>
      </c>
      <c r="E17" s="533" t="s">
        <v>124</v>
      </c>
      <c r="F17" s="533" t="s">
        <v>124</v>
      </c>
      <c r="G17" s="533" t="s">
        <v>124</v>
      </c>
      <c r="H17" s="533" t="s">
        <v>124</v>
      </c>
      <c r="I17" s="533" t="s">
        <v>124</v>
      </c>
      <c r="J17" s="533" t="s">
        <v>124</v>
      </c>
      <c r="K17" s="533" t="s">
        <v>124</v>
      </c>
      <c r="L17" s="534" t="s">
        <v>229</v>
      </c>
      <c r="M17" s="444"/>
      <c r="N17" s="533" t="s">
        <v>124</v>
      </c>
      <c r="O17" s="533" t="s">
        <v>124</v>
      </c>
      <c r="P17" s="533" t="s">
        <v>124</v>
      </c>
      <c r="Q17" s="533" t="s">
        <v>124</v>
      </c>
      <c r="R17" s="533" t="s">
        <v>124</v>
      </c>
      <c r="S17" s="533" t="s">
        <v>124</v>
      </c>
      <c r="T17" s="533" t="s">
        <v>124</v>
      </c>
      <c r="U17" s="533" t="s">
        <v>124</v>
      </c>
      <c r="V17" s="533" t="s">
        <v>124</v>
      </c>
      <c r="W17" s="533" t="s">
        <v>124</v>
      </c>
      <c r="X17" s="534" t="s">
        <v>229</v>
      </c>
      <c r="Y17" s="444"/>
      <c r="AA17" s="537"/>
      <c r="AB17" s="538"/>
      <c r="AC17" s="538"/>
      <c r="AD17" s="538"/>
      <c r="AE17" s="539"/>
      <c r="AF17" s="539"/>
      <c r="AG17" s="539"/>
      <c r="AH17" s="520"/>
      <c r="AI17" s="520"/>
      <c r="AJ17" s="520"/>
      <c r="AK17" s="520"/>
    </row>
    <row r="18" spans="1:37" ht="20.25" customHeight="1">
      <c r="A18" s="513" t="s">
        <v>363</v>
      </c>
      <c r="B18" s="533" t="s">
        <v>124</v>
      </c>
      <c r="C18" s="533" t="s">
        <v>124</v>
      </c>
      <c r="D18" s="533" t="s">
        <v>124</v>
      </c>
      <c r="E18" s="533" t="s">
        <v>124</v>
      </c>
      <c r="F18" s="533" t="s">
        <v>124</v>
      </c>
      <c r="G18" s="533" t="s">
        <v>124</v>
      </c>
      <c r="H18" s="541">
        <v>4</v>
      </c>
      <c r="I18" s="533" t="s">
        <v>124</v>
      </c>
      <c r="J18" s="533" t="s">
        <v>124</v>
      </c>
      <c r="K18" s="533" t="s">
        <v>124</v>
      </c>
      <c r="L18" s="534" t="s">
        <v>229</v>
      </c>
      <c r="M18" s="444"/>
      <c r="N18" s="533" t="s">
        <v>124</v>
      </c>
      <c r="O18" s="533" t="s">
        <v>124</v>
      </c>
      <c r="P18" s="533" t="s">
        <v>124</v>
      </c>
      <c r="Q18" s="533" t="s">
        <v>124</v>
      </c>
      <c r="R18" s="533" t="s">
        <v>124</v>
      </c>
      <c r="S18" s="533" t="s">
        <v>124</v>
      </c>
      <c r="T18" s="542">
        <v>17</v>
      </c>
      <c r="U18" s="533" t="s">
        <v>124</v>
      </c>
      <c r="V18" s="533" t="s">
        <v>124</v>
      </c>
      <c r="W18" s="533" t="s">
        <v>124</v>
      </c>
      <c r="X18" s="534" t="s">
        <v>229</v>
      </c>
      <c r="Y18" s="444"/>
      <c r="AA18" s="537"/>
      <c r="AB18" s="538"/>
      <c r="AC18" s="538"/>
      <c r="AD18" s="538"/>
      <c r="AE18" s="539"/>
      <c r="AF18" s="539"/>
      <c r="AG18" s="539"/>
      <c r="AH18" s="520"/>
      <c r="AI18" s="520"/>
      <c r="AJ18" s="520"/>
      <c r="AK18" s="520"/>
    </row>
    <row r="19" spans="1:37" ht="20.25" customHeight="1">
      <c r="A19" s="513" t="s">
        <v>364</v>
      </c>
      <c r="B19" s="541">
        <v>9</v>
      </c>
      <c r="C19" s="541">
        <v>7</v>
      </c>
      <c r="D19" s="541">
        <v>9</v>
      </c>
      <c r="E19" s="541">
        <v>11</v>
      </c>
      <c r="F19" s="541">
        <v>14</v>
      </c>
      <c r="G19" s="541">
        <v>9</v>
      </c>
      <c r="H19" s="541">
        <v>11</v>
      </c>
      <c r="I19" s="541">
        <v>9</v>
      </c>
      <c r="J19" s="541">
        <v>10</v>
      </c>
      <c r="K19" s="541">
        <v>9</v>
      </c>
      <c r="L19" s="534">
        <v>-1</v>
      </c>
      <c r="M19" s="444"/>
      <c r="N19" s="542">
        <v>7.7</v>
      </c>
      <c r="O19" s="542">
        <v>6.3</v>
      </c>
      <c r="P19" s="542">
        <v>7.5</v>
      </c>
      <c r="Q19" s="542">
        <v>8.6999999999999993</v>
      </c>
      <c r="R19" s="542">
        <v>10.5</v>
      </c>
      <c r="S19" s="542">
        <v>7.1</v>
      </c>
      <c r="T19" s="542">
        <v>8.5</v>
      </c>
      <c r="U19" s="542">
        <v>6.7</v>
      </c>
      <c r="V19" s="542">
        <v>8.8000000000000007</v>
      </c>
      <c r="W19" s="542">
        <v>7.9</v>
      </c>
      <c r="X19" s="540">
        <v>-0.9</v>
      </c>
      <c r="Y19" s="444"/>
      <c r="AA19" s="537"/>
      <c r="AB19" s="538"/>
      <c r="AC19" s="538"/>
      <c r="AD19" s="538"/>
      <c r="AE19" s="539"/>
      <c r="AF19" s="539"/>
      <c r="AG19" s="539"/>
      <c r="AH19" s="520"/>
      <c r="AI19" s="520"/>
      <c r="AJ19" s="520"/>
      <c r="AK19" s="520"/>
    </row>
    <row r="20" spans="1:37" ht="20.25" customHeight="1">
      <c r="A20" s="513" t="s">
        <v>365</v>
      </c>
      <c r="B20" s="485">
        <v>32</v>
      </c>
      <c r="C20" s="543">
        <v>42</v>
      </c>
      <c r="D20" s="543">
        <v>41</v>
      </c>
      <c r="E20" s="543">
        <v>42</v>
      </c>
      <c r="F20" s="543">
        <v>44</v>
      </c>
      <c r="G20" s="485">
        <v>37</v>
      </c>
      <c r="H20" s="485">
        <v>36</v>
      </c>
      <c r="I20" s="485">
        <v>37</v>
      </c>
      <c r="J20" s="485">
        <v>29</v>
      </c>
      <c r="K20" s="485">
        <v>34</v>
      </c>
      <c r="L20" s="534">
        <v>5</v>
      </c>
      <c r="M20" s="444"/>
      <c r="N20" s="161">
        <v>30.099999999999998</v>
      </c>
      <c r="O20" s="546">
        <v>34.9</v>
      </c>
      <c r="P20" s="546">
        <v>34.300000000000004</v>
      </c>
      <c r="Q20" s="546">
        <v>32.9</v>
      </c>
      <c r="R20" s="546">
        <v>37.9</v>
      </c>
      <c r="S20" s="161">
        <v>33.4</v>
      </c>
      <c r="T20" s="161">
        <v>34</v>
      </c>
      <c r="U20" s="161">
        <v>32.1</v>
      </c>
      <c r="V20" s="161">
        <v>29.9</v>
      </c>
      <c r="W20" s="161">
        <v>36</v>
      </c>
      <c r="X20" s="540">
        <v>6.1</v>
      </c>
      <c r="Y20" s="444"/>
      <c r="AA20" s="537"/>
      <c r="AB20" s="538"/>
      <c r="AC20" s="538"/>
      <c r="AD20" s="538"/>
      <c r="AE20" s="539"/>
      <c r="AF20" s="539"/>
      <c r="AG20" s="539"/>
      <c r="AH20" s="520"/>
      <c r="AI20" s="520"/>
      <c r="AJ20" s="520"/>
      <c r="AK20" s="520"/>
    </row>
    <row r="21" spans="1:37" ht="20.25" customHeight="1">
      <c r="A21" s="513" t="s">
        <v>366</v>
      </c>
      <c r="B21" s="541">
        <v>4</v>
      </c>
      <c r="C21" s="541">
        <v>5</v>
      </c>
      <c r="D21" s="541">
        <v>5</v>
      </c>
      <c r="E21" s="541">
        <v>4</v>
      </c>
      <c r="F21" s="533" t="s">
        <v>124</v>
      </c>
      <c r="G21" s="541">
        <v>6</v>
      </c>
      <c r="H21" s="541">
        <v>6</v>
      </c>
      <c r="I21" s="533" t="s">
        <v>124</v>
      </c>
      <c r="J21" s="533" t="s">
        <v>124</v>
      </c>
      <c r="K21" s="533" t="s">
        <v>124</v>
      </c>
      <c r="L21" s="534" t="s">
        <v>229</v>
      </c>
      <c r="M21" s="444"/>
      <c r="N21" s="542">
        <v>2.4</v>
      </c>
      <c r="O21" s="542">
        <v>3</v>
      </c>
      <c r="P21" s="542">
        <v>2.9000000000000004</v>
      </c>
      <c r="Q21" s="542">
        <v>2.5</v>
      </c>
      <c r="R21" s="533" t="s">
        <v>124</v>
      </c>
      <c r="S21" s="542">
        <v>3.4000000000000004</v>
      </c>
      <c r="T21" s="542">
        <v>3.4000000000000004</v>
      </c>
      <c r="U21" s="533" t="s">
        <v>124</v>
      </c>
      <c r="V21" s="533" t="s">
        <v>124</v>
      </c>
      <c r="W21" s="533" t="s">
        <v>124</v>
      </c>
      <c r="X21" s="534" t="s">
        <v>229</v>
      </c>
      <c r="Y21" s="444"/>
      <c r="AA21" s="537"/>
      <c r="AB21" s="538"/>
      <c r="AC21" s="538"/>
      <c r="AD21" s="538"/>
      <c r="AE21" s="539"/>
      <c r="AF21" s="539"/>
      <c r="AG21" s="539"/>
      <c r="AH21" s="520"/>
      <c r="AI21" s="520"/>
      <c r="AJ21" s="520"/>
      <c r="AK21" s="520"/>
    </row>
    <row r="22" spans="1:37" ht="20.25" customHeight="1">
      <c r="A22" s="513" t="s">
        <v>367</v>
      </c>
      <c r="B22" s="485">
        <v>25</v>
      </c>
      <c r="C22" s="485">
        <v>22</v>
      </c>
      <c r="D22" s="485">
        <v>25</v>
      </c>
      <c r="E22" s="485">
        <v>30</v>
      </c>
      <c r="F22" s="485">
        <v>26</v>
      </c>
      <c r="G22" s="485">
        <v>30</v>
      </c>
      <c r="H22" s="485">
        <v>33</v>
      </c>
      <c r="I22" s="485">
        <v>22</v>
      </c>
      <c r="J22" s="541">
        <v>18</v>
      </c>
      <c r="K22" s="485">
        <v>24</v>
      </c>
      <c r="L22" s="534">
        <v>6</v>
      </c>
      <c r="M22" s="444"/>
      <c r="N22" s="161">
        <v>7.1</v>
      </c>
      <c r="O22" s="161">
        <v>5.7</v>
      </c>
      <c r="P22" s="161">
        <v>6.5</v>
      </c>
      <c r="Q22" s="161">
        <v>7.8</v>
      </c>
      <c r="R22" s="161">
        <v>7.1</v>
      </c>
      <c r="S22" s="161">
        <v>7.9</v>
      </c>
      <c r="T22" s="161">
        <v>8.9</v>
      </c>
      <c r="U22" s="161">
        <v>6.1</v>
      </c>
      <c r="V22" s="542">
        <v>4.5</v>
      </c>
      <c r="W22" s="161">
        <v>6</v>
      </c>
      <c r="X22" s="540">
        <v>1.5</v>
      </c>
      <c r="Y22" s="444"/>
      <c r="AA22" s="537"/>
      <c r="AB22" s="538"/>
      <c r="AC22" s="538"/>
      <c r="AD22" s="538"/>
      <c r="AE22" s="539"/>
      <c r="AF22" s="539"/>
      <c r="AG22" s="539"/>
      <c r="AH22" s="520"/>
      <c r="AI22" s="520"/>
      <c r="AJ22" s="520"/>
      <c r="AK22" s="520"/>
    </row>
    <row r="23" spans="1:37" ht="20.25" customHeight="1">
      <c r="A23" s="513" t="s">
        <v>368</v>
      </c>
      <c r="B23" s="485">
        <v>46</v>
      </c>
      <c r="C23" s="543">
        <v>56</v>
      </c>
      <c r="D23" s="543">
        <v>62</v>
      </c>
      <c r="E23" s="543">
        <v>68</v>
      </c>
      <c r="F23" s="543">
        <v>70</v>
      </c>
      <c r="G23" s="543">
        <v>54</v>
      </c>
      <c r="H23" s="543">
        <v>67</v>
      </c>
      <c r="I23" s="485">
        <v>51</v>
      </c>
      <c r="J23" s="485">
        <v>42</v>
      </c>
      <c r="K23" s="485">
        <v>32</v>
      </c>
      <c r="L23" s="534">
        <v>-9</v>
      </c>
      <c r="M23" s="444"/>
      <c r="N23" s="161">
        <v>11.799999999999999</v>
      </c>
      <c r="O23" s="546">
        <v>13.900000000000002</v>
      </c>
      <c r="P23" s="546">
        <v>14.499999999999998</v>
      </c>
      <c r="Q23" s="546">
        <v>15.7</v>
      </c>
      <c r="R23" s="546">
        <v>16.8</v>
      </c>
      <c r="S23" s="546">
        <v>12.9</v>
      </c>
      <c r="T23" s="546">
        <v>13.700000000000001</v>
      </c>
      <c r="U23" s="161">
        <v>11.2</v>
      </c>
      <c r="V23" s="161">
        <v>8.1</v>
      </c>
      <c r="W23" s="161">
        <v>6.7</v>
      </c>
      <c r="X23" s="540">
        <v>-1.4</v>
      </c>
      <c r="Y23" s="444"/>
      <c r="AA23" s="537"/>
      <c r="AB23" s="538"/>
      <c r="AC23" s="538"/>
      <c r="AD23" s="538"/>
      <c r="AE23" s="539"/>
      <c r="AF23" s="539"/>
      <c r="AG23" s="539"/>
      <c r="AH23" s="520"/>
      <c r="AI23" s="520"/>
      <c r="AJ23" s="520"/>
      <c r="AK23" s="520"/>
    </row>
    <row r="24" spans="1:37" ht="20.25" customHeight="1">
      <c r="A24" s="513" t="s">
        <v>369</v>
      </c>
      <c r="B24" s="485">
        <v>15</v>
      </c>
      <c r="C24" s="485">
        <v>16</v>
      </c>
      <c r="D24" s="485">
        <v>14</v>
      </c>
      <c r="E24" s="485">
        <v>14</v>
      </c>
      <c r="F24" s="485">
        <v>15</v>
      </c>
      <c r="G24" s="485">
        <v>17</v>
      </c>
      <c r="H24" s="485">
        <v>20</v>
      </c>
      <c r="I24" s="485">
        <v>13</v>
      </c>
      <c r="J24" s="541">
        <v>13</v>
      </c>
      <c r="K24" s="541">
        <v>15</v>
      </c>
      <c r="L24" s="534">
        <v>1</v>
      </c>
      <c r="M24" s="444"/>
      <c r="N24" s="161">
        <v>31.1</v>
      </c>
      <c r="O24" s="161">
        <v>30.3</v>
      </c>
      <c r="P24" s="161">
        <v>27.900000000000002</v>
      </c>
      <c r="Q24" s="161">
        <v>28.199999999999996</v>
      </c>
      <c r="R24" s="161">
        <v>28.1</v>
      </c>
      <c r="S24" s="161">
        <v>29.7</v>
      </c>
      <c r="T24" s="161">
        <v>34.200000000000003</v>
      </c>
      <c r="U24" s="161">
        <v>23.9</v>
      </c>
      <c r="V24" s="542">
        <v>26.3</v>
      </c>
      <c r="W24" s="542">
        <v>27.5</v>
      </c>
      <c r="X24" s="540">
        <v>1.2</v>
      </c>
      <c r="Y24" s="444"/>
      <c r="AA24" s="537"/>
      <c r="AB24" s="538"/>
      <c r="AC24" s="538"/>
      <c r="AD24" s="538"/>
      <c r="AE24" s="539"/>
      <c r="AF24" s="539"/>
      <c r="AG24" s="539"/>
      <c r="AH24" s="520"/>
      <c r="AI24" s="520"/>
      <c r="AJ24" s="520"/>
      <c r="AK24" s="520"/>
    </row>
    <row r="25" spans="1:37" ht="20.25" customHeight="1">
      <c r="A25" s="513" t="s">
        <v>370</v>
      </c>
      <c r="B25" s="541">
        <v>8</v>
      </c>
      <c r="C25" s="541">
        <v>8</v>
      </c>
      <c r="D25" s="541">
        <v>9</v>
      </c>
      <c r="E25" s="485">
        <v>11</v>
      </c>
      <c r="F25" s="485">
        <v>12</v>
      </c>
      <c r="G25" s="541">
        <v>9</v>
      </c>
      <c r="H25" s="541">
        <v>10</v>
      </c>
      <c r="I25" s="541">
        <v>10</v>
      </c>
      <c r="J25" s="541">
        <v>9</v>
      </c>
      <c r="K25" s="541">
        <v>9</v>
      </c>
      <c r="L25" s="534">
        <v>-1</v>
      </c>
      <c r="M25" s="444"/>
      <c r="N25" s="542">
        <v>31.3</v>
      </c>
      <c r="O25" s="542">
        <v>26.6</v>
      </c>
      <c r="P25" s="542">
        <v>32.300000000000004</v>
      </c>
      <c r="Q25" s="161">
        <v>39.700000000000003</v>
      </c>
      <c r="R25" s="161">
        <v>42.4</v>
      </c>
      <c r="S25" s="542">
        <v>30.9</v>
      </c>
      <c r="T25" s="542">
        <v>35.199999999999996</v>
      </c>
      <c r="U25" s="542">
        <v>30.3</v>
      </c>
      <c r="V25" s="542">
        <v>30.3</v>
      </c>
      <c r="W25" s="542">
        <v>27</v>
      </c>
      <c r="X25" s="540">
        <v>-3.4</v>
      </c>
      <c r="Y25" s="444"/>
      <c r="AA25" s="537"/>
      <c r="AB25" s="538"/>
      <c r="AC25" s="538"/>
      <c r="AD25" s="538"/>
      <c r="AE25" s="539"/>
      <c r="AF25" s="539"/>
      <c r="AG25" s="539"/>
      <c r="AH25" s="520"/>
      <c r="AI25" s="520"/>
      <c r="AJ25" s="520"/>
      <c r="AK25" s="520"/>
    </row>
    <row r="26" spans="1:37" ht="32.25" customHeight="1">
      <c r="A26" s="549" t="s">
        <v>371</v>
      </c>
      <c r="B26" s="543" t="s">
        <v>273</v>
      </c>
      <c r="C26" s="543" t="s">
        <v>273</v>
      </c>
      <c r="D26" s="543" t="s">
        <v>273</v>
      </c>
      <c r="E26" s="543" t="s">
        <v>273</v>
      </c>
      <c r="F26" s="543" t="s">
        <v>273</v>
      </c>
      <c r="G26" s="543" t="s">
        <v>273</v>
      </c>
      <c r="H26" s="543" t="s">
        <v>273</v>
      </c>
      <c r="I26" s="543" t="s">
        <v>273</v>
      </c>
      <c r="J26" s="543" t="s">
        <v>273</v>
      </c>
      <c r="K26" s="543" t="s">
        <v>273</v>
      </c>
      <c r="L26" s="543" t="s">
        <v>273</v>
      </c>
      <c r="M26" s="444"/>
      <c r="N26" s="546" t="s">
        <v>273</v>
      </c>
      <c r="O26" s="546" t="s">
        <v>273</v>
      </c>
      <c r="P26" s="546" t="s">
        <v>273</v>
      </c>
      <c r="Q26" s="546" t="s">
        <v>273</v>
      </c>
      <c r="R26" s="546" t="s">
        <v>273</v>
      </c>
      <c r="S26" s="546" t="s">
        <v>273</v>
      </c>
      <c r="T26" s="546" t="s">
        <v>273</v>
      </c>
      <c r="U26" s="546" t="s">
        <v>273</v>
      </c>
      <c r="V26" s="550" t="s">
        <v>273</v>
      </c>
      <c r="W26" s="550" t="s">
        <v>273</v>
      </c>
      <c r="X26" s="551" t="s">
        <v>273</v>
      </c>
      <c r="Y26" s="552"/>
      <c r="AA26" s="537"/>
      <c r="AB26" s="538"/>
      <c r="AC26" s="538"/>
      <c r="AD26" s="538"/>
      <c r="AE26" s="539"/>
      <c r="AF26" s="539"/>
      <c r="AG26" s="539"/>
      <c r="AH26" s="520"/>
      <c r="AI26" s="520"/>
      <c r="AJ26" s="520"/>
      <c r="AK26" s="520"/>
    </row>
    <row r="27" spans="1:37" s="494" customFormat="1" ht="15.75" customHeight="1">
      <c r="A27" s="452" t="s">
        <v>68</v>
      </c>
      <c r="B27" s="553">
        <v>417</v>
      </c>
      <c r="C27" s="553">
        <v>423</v>
      </c>
      <c r="D27" s="553">
        <v>443</v>
      </c>
      <c r="E27" s="553">
        <v>460</v>
      </c>
      <c r="F27" s="553">
        <v>468</v>
      </c>
      <c r="G27" s="553">
        <v>433</v>
      </c>
      <c r="H27" s="553">
        <v>473</v>
      </c>
      <c r="I27" s="553">
        <v>398</v>
      </c>
      <c r="J27" s="554">
        <v>342</v>
      </c>
      <c r="K27" s="554">
        <v>333</v>
      </c>
      <c r="L27" s="555">
        <v>-8</v>
      </c>
      <c r="M27" s="556"/>
      <c r="N27" s="557">
        <v>18.8</v>
      </c>
      <c r="O27" s="557">
        <v>18.600000000000001</v>
      </c>
      <c r="P27" s="557">
        <v>19.3</v>
      </c>
      <c r="Q27" s="557">
        <v>19.600000000000001</v>
      </c>
      <c r="R27" s="557">
        <v>20.100000000000001</v>
      </c>
      <c r="S27" s="557">
        <v>18.399999999999999</v>
      </c>
      <c r="T27" s="557">
        <v>19.400000000000002</v>
      </c>
      <c r="U27" s="557">
        <v>16.8</v>
      </c>
      <c r="V27" s="558">
        <v>15.1</v>
      </c>
      <c r="W27" s="558">
        <v>14.4</v>
      </c>
      <c r="X27" s="559">
        <v>-0.7</v>
      </c>
      <c r="Y27" s="560"/>
      <c r="Z27" s="561"/>
      <c r="AA27" s="562"/>
      <c r="AB27" s="563"/>
      <c r="AC27" s="563"/>
      <c r="AD27" s="563"/>
      <c r="AE27" s="563"/>
      <c r="AF27" s="563"/>
      <c r="AG27" s="563"/>
    </row>
    <row r="28" spans="1:37" s="494" customFormat="1" ht="15.75" customHeight="1">
      <c r="A28" s="474"/>
      <c r="B28" s="564"/>
      <c r="C28" s="564"/>
      <c r="D28" s="565"/>
      <c r="E28" s="565"/>
      <c r="F28" s="564"/>
      <c r="G28" s="564"/>
      <c r="H28" s="565"/>
      <c r="I28" s="565"/>
      <c r="J28" s="565"/>
      <c r="K28" s="565"/>
      <c r="L28" s="564"/>
      <c r="M28" s="564"/>
      <c r="N28" s="65"/>
      <c r="O28" s="65"/>
      <c r="P28" s="564"/>
      <c r="Q28" s="564"/>
      <c r="R28" s="65"/>
      <c r="S28" s="65"/>
      <c r="T28" s="566"/>
      <c r="U28" s="564"/>
      <c r="V28" s="564"/>
      <c r="W28" s="564"/>
      <c r="X28" s="566"/>
      <c r="Y28" s="560"/>
      <c r="Z28" s="561"/>
      <c r="AA28" s="562"/>
      <c r="AB28" s="563"/>
      <c r="AC28" s="563"/>
      <c r="AD28" s="563"/>
      <c r="AE28" s="563"/>
      <c r="AF28" s="563"/>
      <c r="AG28" s="563"/>
    </row>
    <row r="29" spans="1:37" s="494" customFormat="1" ht="15.75" customHeight="1">
      <c r="A29" s="474"/>
      <c r="B29" s="564"/>
      <c r="C29" s="564"/>
      <c r="D29" s="565"/>
      <c r="E29" s="565"/>
      <c r="F29" s="564"/>
      <c r="G29" s="564"/>
      <c r="H29" s="565"/>
      <c r="I29" s="565"/>
      <c r="J29" s="565"/>
      <c r="K29" s="565"/>
      <c r="L29" s="564"/>
      <c r="M29" s="564"/>
      <c r="N29" s="65"/>
      <c r="O29" s="65"/>
      <c r="P29" s="564"/>
      <c r="Q29" s="564"/>
      <c r="R29" s="65"/>
      <c r="S29" s="65"/>
      <c r="T29" s="566"/>
      <c r="U29" s="564"/>
      <c r="V29" s="564"/>
      <c r="W29" s="564"/>
      <c r="X29" s="566"/>
      <c r="Y29" s="560"/>
      <c r="Z29" s="561"/>
      <c r="AA29" s="562"/>
      <c r="AB29" s="563"/>
      <c r="AC29" s="563"/>
      <c r="AD29" s="563"/>
      <c r="AE29" s="563"/>
      <c r="AF29" s="563"/>
      <c r="AG29" s="563"/>
    </row>
    <row r="30" spans="1:37" s="494" customFormat="1" ht="15.75" customHeight="1">
      <c r="A30" s="522" t="s">
        <v>346</v>
      </c>
      <c r="B30" s="564"/>
      <c r="C30" s="564"/>
      <c r="D30" s="565"/>
      <c r="E30" s="565"/>
      <c r="F30" s="564"/>
      <c r="G30" s="564"/>
      <c r="H30" s="565"/>
      <c r="I30" s="565"/>
      <c r="J30" s="565"/>
      <c r="K30" s="565"/>
      <c r="L30" s="564"/>
      <c r="M30" s="564"/>
      <c r="N30" s="65"/>
      <c r="O30" s="65"/>
      <c r="P30" s="564"/>
      <c r="Q30" s="564"/>
      <c r="R30" s="65"/>
      <c r="S30" s="65"/>
      <c r="T30" s="566"/>
      <c r="U30" s="564"/>
      <c r="V30" s="564"/>
      <c r="W30" s="564"/>
      <c r="X30" s="566"/>
      <c r="Y30" s="560"/>
      <c r="Z30" s="561"/>
      <c r="AA30" s="562"/>
      <c r="AB30" s="563"/>
      <c r="AC30" s="563"/>
      <c r="AD30" s="563"/>
      <c r="AE30" s="563"/>
      <c r="AF30" s="563"/>
      <c r="AG30" s="563"/>
    </row>
    <row r="31" spans="1:37" s="20" customFormat="1" ht="20.149999999999999" customHeight="1">
      <c r="A31" s="749" t="s">
        <v>350</v>
      </c>
      <c r="B31" s="751" t="s">
        <v>300</v>
      </c>
      <c r="C31" s="752"/>
      <c r="D31" s="752"/>
      <c r="E31" s="752"/>
      <c r="F31" s="752"/>
      <c r="G31" s="752"/>
      <c r="H31" s="752"/>
      <c r="I31" s="752"/>
      <c r="J31" s="524"/>
      <c r="K31" s="524"/>
      <c r="L31" s="525"/>
      <c r="M31" s="525"/>
      <c r="N31" s="751" t="s">
        <v>330</v>
      </c>
      <c r="O31" s="751"/>
      <c r="P31" s="751"/>
      <c r="Q31" s="751"/>
      <c r="R31" s="751"/>
      <c r="S31" s="751"/>
      <c r="T31" s="751"/>
      <c r="U31" s="751"/>
      <c r="V31" s="751"/>
      <c r="W31" s="751"/>
      <c r="X31" s="751"/>
      <c r="Y31" s="560"/>
      <c r="Z31" s="518"/>
      <c r="AA31" s="519"/>
      <c r="AB31" s="519"/>
      <c r="AC31" s="519"/>
      <c r="AD31" s="527"/>
      <c r="AE31" s="528"/>
      <c r="AF31" s="528"/>
      <c r="AG31" s="528"/>
    </row>
    <row r="32" spans="1:37" ht="53.25" customHeight="1">
      <c r="A32" s="750"/>
      <c r="B32" s="396">
        <v>2012</v>
      </c>
      <c r="C32" s="396">
        <v>2013</v>
      </c>
      <c r="D32" s="396">
        <v>2014</v>
      </c>
      <c r="E32" s="396">
        <v>2015</v>
      </c>
      <c r="F32" s="396">
        <v>2016</v>
      </c>
      <c r="G32" s="396">
        <v>2017</v>
      </c>
      <c r="H32" s="396">
        <v>2018</v>
      </c>
      <c r="I32" s="396">
        <v>2019</v>
      </c>
      <c r="J32" s="396">
        <v>2020</v>
      </c>
      <c r="K32" s="396">
        <v>2021</v>
      </c>
      <c r="L32" s="473" t="s">
        <v>351</v>
      </c>
      <c r="M32" s="396"/>
      <c r="N32" s="396">
        <v>2012</v>
      </c>
      <c r="O32" s="396">
        <v>2013</v>
      </c>
      <c r="P32" s="396">
        <v>2014</v>
      </c>
      <c r="Q32" s="396">
        <v>2015</v>
      </c>
      <c r="R32" s="396">
        <v>2016</v>
      </c>
      <c r="S32" s="396">
        <v>2017</v>
      </c>
      <c r="T32" s="396">
        <v>2018</v>
      </c>
      <c r="U32" s="396">
        <v>2019</v>
      </c>
      <c r="V32" s="396">
        <v>2020</v>
      </c>
      <c r="W32" s="396">
        <v>2021</v>
      </c>
      <c r="X32" s="473" t="s">
        <v>343</v>
      </c>
      <c r="Y32" s="530"/>
      <c r="AB32" s="530"/>
      <c r="AC32" s="530"/>
      <c r="AF32" s="531"/>
      <c r="AG32" s="531"/>
    </row>
    <row r="33" spans="1:37" ht="20.25" customHeight="1">
      <c r="A33" s="513" t="s">
        <v>352</v>
      </c>
      <c r="B33" s="485">
        <v>12</v>
      </c>
      <c r="C33" s="567">
        <v>12</v>
      </c>
      <c r="D33" s="485">
        <v>12</v>
      </c>
      <c r="E33" s="485">
        <v>13</v>
      </c>
      <c r="F33" s="567">
        <v>15</v>
      </c>
      <c r="G33" s="485">
        <v>13</v>
      </c>
      <c r="H33" s="485">
        <v>14</v>
      </c>
      <c r="I33" s="485">
        <v>15</v>
      </c>
      <c r="J33" s="485">
        <v>19</v>
      </c>
      <c r="K33" s="567" t="s">
        <v>230</v>
      </c>
      <c r="L33" s="534" t="s">
        <v>229</v>
      </c>
      <c r="M33" s="444"/>
      <c r="N33" s="161">
        <v>72.5</v>
      </c>
      <c r="O33" s="546">
        <v>78.5</v>
      </c>
      <c r="P33" s="161">
        <v>73.400000000000006</v>
      </c>
      <c r="Q33" s="161">
        <v>77.900000000000006</v>
      </c>
      <c r="R33" s="546">
        <v>80.5</v>
      </c>
      <c r="S33" s="161">
        <v>73.8</v>
      </c>
      <c r="T33" s="161">
        <v>71</v>
      </c>
      <c r="U33" s="161">
        <v>75.2</v>
      </c>
      <c r="V33" s="161">
        <v>76.3</v>
      </c>
      <c r="W33" s="546" t="s">
        <v>230</v>
      </c>
      <c r="X33" s="534" t="s">
        <v>229</v>
      </c>
      <c r="Y33" s="552"/>
      <c r="AA33" s="537"/>
      <c r="AB33" s="538"/>
      <c r="AC33" s="538"/>
      <c r="AD33" s="538"/>
      <c r="AE33" s="539"/>
      <c r="AF33" s="539"/>
      <c r="AG33" s="539"/>
      <c r="AH33" s="520"/>
      <c r="AI33" s="520"/>
      <c r="AJ33" s="520"/>
      <c r="AK33" s="520"/>
    </row>
    <row r="34" spans="1:37" ht="20.25" customHeight="1">
      <c r="A34" s="513" t="s">
        <v>353</v>
      </c>
      <c r="B34" s="567" t="s">
        <v>230</v>
      </c>
      <c r="C34" s="567" t="s">
        <v>230</v>
      </c>
      <c r="D34" s="567" t="s">
        <v>230</v>
      </c>
      <c r="E34" s="567" t="s">
        <v>230</v>
      </c>
      <c r="F34" s="567" t="s">
        <v>230</v>
      </c>
      <c r="G34" s="567" t="s">
        <v>230</v>
      </c>
      <c r="H34" s="567" t="s">
        <v>230</v>
      </c>
      <c r="I34" s="567" t="s">
        <v>230</v>
      </c>
      <c r="J34" s="567" t="s">
        <v>230</v>
      </c>
      <c r="K34" s="567" t="s">
        <v>230</v>
      </c>
      <c r="L34" s="534" t="s">
        <v>229</v>
      </c>
      <c r="M34" s="444"/>
      <c r="N34" s="546" t="s">
        <v>230</v>
      </c>
      <c r="O34" s="546" t="s">
        <v>230</v>
      </c>
      <c r="P34" s="546" t="s">
        <v>230</v>
      </c>
      <c r="Q34" s="546" t="s">
        <v>230</v>
      </c>
      <c r="R34" s="546" t="s">
        <v>230</v>
      </c>
      <c r="S34" s="546" t="s">
        <v>230</v>
      </c>
      <c r="T34" s="546" t="s">
        <v>230</v>
      </c>
      <c r="U34" s="546" t="s">
        <v>230</v>
      </c>
      <c r="V34" s="546" t="s">
        <v>230</v>
      </c>
      <c r="W34" s="546" t="s">
        <v>230</v>
      </c>
      <c r="X34" s="534" t="s">
        <v>229</v>
      </c>
      <c r="Y34" s="552"/>
      <c r="AA34" s="537"/>
      <c r="AB34" s="538"/>
      <c r="AC34" s="538"/>
      <c r="AD34" s="538"/>
      <c r="AE34" s="539"/>
      <c r="AF34" s="539"/>
      <c r="AG34" s="539"/>
      <c r="AH34" s="520"/>
      <c r="AI34" s="520"/>
      <c r="AJ34" s="520"/>
      <c r="AK34" s="520"/>
    </row>
    <row r="35" spans="1:37" ht="20.25" customHeight="1">
      <c r="A35" s="513" t="s">
        <v>354</v>
      </c>
      <c r="B35" s="567">
        <v>144</v>
      </c>
      <c r="C35" s="567">
        <v>152</v>
      </c>
      <c r="D35" s="567">
        <v>148</v>
      </c>
      <c r="E35" s="567">
        <v>145</v>
      </c>
      <c r="F35" s="567">
        <v>143</v>
      </c>
      <c r="G35" s="567">
        <v>138</v>
      </c>
      <c r="H35" s="567">
        <v>150</v>
      </c>
      <c r="I35" s="568">
        <v>148</v>
      </c>
      <c r="J35" s="568">
        <v>140</v>
      </c>
      <c r="K35" s="568">
        <v>135</v>
      </c>
      <c r="L35" s="569">
        <v>-4</v>
      </c>
      <c r="M35" s="444"/>
      <c r="N35" s="546">
        <v>85.1</v>
      </c>
      <c r="O35" s="546">
        <v>87</v>
      </c>
      <c r="P35" s="546">
        <v>84.399999999999991</v>
      </c>
      <c r="Q35" s="546">
        <v>83.5</v>
      </c>
      <c r="R35" s="546">
        <v>83.899999999999991</v>
      </c>
      <c r="S35" s="546">
        <v>83.2</v>
      </c>
      <c r="T35" s="546">
        <v>84.8</v>
      </c>
      <c r="U35" s="570">
        <v>84.8</v>
      </c>
      <c r="V35" s="547">
        <v>83.9</v>
      </c>
      <c r="W35" s="547">
        <v>87.1</v>
      </c>
      <c r="X35" s="540">
        <v>3.2</v>
      </c>
      <c r="Y35" s="552"/>
      <c r="AA35" s="537"/>
      <c r="AB35" s="538"/>
      <c r="AC35" s="538"/>
      <c r="AD35" s="538"/>
      <c r="AE35" s="539"/>
      <c r="AF35" s="539"/>
      <c r="AG35" s="539"/>
      <c r="AH35" s="520"/>
      <c r="AI35" s="520"/>
      <c r="AJ35" s="520"/>
      <c r="AK35" s="520"/>
    </row>
    <row r="36" spans="1:37" ht="20.25" customHeight="1">
      <c r="A36" s="513" t="s">
        <v>355</v>
      </c>
      <c r="B36" s="567" t="s">
        <v>230</v>
      </c>
      <c r="C36" s="567" t="s">
        <v>230</v>
      </c>
      <c r="D36" s="567" t="s">
        <v>230</v>
      </c>
      <c r="E36" s="567" t="s">
        <v>230</v>
      </c>
      <c r="F36" s="567" t="s">
        <v>230</v>
      </c>
      <c r="G36" s="567" t="s">
        <v>230</v>
      </c>
      <c r="H36" s="567" t="s">
        <v>230</v>
      </c>
      <c r="I36" s="567" t="s">
        <v>230</v>
      </c>
      <c r="J36" s="567" t="s">
        <v>230</v>
      </c>
      <c r="K36" s="567" t="s">
        <v>230</v>
      </c>
      <c r="L36" s="534" t="s">
        <v>229</v>
      </c>
      <c r="M36" s="444"/>
      <c r="N36" s="546" t="s">
        <v>230</v>
      </c>
      <c r="O36" s="546" t="s">
        <v>230</v>
      </c>
      <c r="P36" s="546" t="s">
        <v>230</v>
      </c>
      <c r="Q36" s="546" t="s">
        <v>230</v>
      </c>
      <c r="R36" s="546" t="s">
        <v>230</v>
      </c>
      <c r="S36" s="546" t="s">
        <v>230</v>
      </c>
      <c r="T36" s="546" t="s">
        <v>230</v>
      </c>
      <c r="U36" s="546" t="s">
        <v>230</v>
      </c>
      <c r="V36" s="546" t="s">
        <v>230</v>
      </c>
      <c r="W36" s="546" t="s">
        <v>230</v>
      </c>
      <c r="X36" s="534" t="s">
        <v>229</v>
      </c>
      <c r="Y36" s="552"/>
      <c r="AA36" s="537"/>
      <c r="AB36" s="538"/>
      <c r="AC36" s="538"/>
      <c r="AD36" s="538"/>
      <c r="AE36" s="539"/>
      <c r="AF36" s="539"/>
      <c r="AG36" s="539"/>
      <c r="AH36" s="520"/>
      <c r="AI36" s="520"/>
      <c r="AJ36" s="520"/>
      <c r="AK36" s="520"/>
    </row>
    <row r="37" spans="1:37" ht="20.25" customHeight="1">
      <c r="A37" s="513" t="s">
        <v>356</v>
      </c>
      <c r="B37" s="567" t="s">
        <v>230</v>
      </c>
      <c r="C37" s="567" t="s">
        <v>230</v>
      </c>
      <c r="D37" s="567" t="s">
        <v>230</v>
      </c>
      <c r="E37" s="567" t="s">
        <v>230</v>
      </c>
      <c r="F37" s="567" t="s">
        <v>230</v>
      </c>
      <c r="G37" s="567" t="s">
        <v>230</v>
      </c>
      <c r="H37" s="567" t="s">
        <v>230</v>
      </c>
      <c r="I37" s="567" t="s">
        <v>230</v>
      </c>
      <c r="J37" s="567" t="s">
        <v>230</v>
      </c>
      <c r="K37" s="567" t="s">
        <v>230</v>
      </c>
      <c r="L37" s="534" t="s">
        <v>229</v>
      </c>
      <c r="M37" s="444"/>
      <c r="N37" s="546" t="s">
        <v>230</v>
      </c>
      <c r="O37" s="546" t="s">
        <v>230</v>
      </c>
      <c r="P37" s="546" t="s">
        <v>230</v>
      </c>
      <c r="Q37" s="546" t="s">
        <v>230</v>
      </c>
      <c r="R37" s="546" t="s">
        <v>230</v>
      </c>
      <c r="S37" s="546" t="s">
        <v>230</v>
      </c>
      <c r="T37" s="546" t="s">
        <v>230</v>
      </c>
      <c r="U37" s="546" t="s">
        <v>230</v>
      </c>
      <c r="V37" s="546" t="s">
        <v>230</v>
      </c>
      <c r="W37" s="546" t="s">
        <v>230</v>
      </c>
      <c r="X37" s="534" t="s">
        <v>229</v>
      </c>
      <c r="Y37" s="552"/>
      <c r="AA37" s="537"/>
      <c r="AB37" s="538"/>
      <c r="AC37" s="538"/>
      <c r="AD37" s="538"/>
      <c r="AE37" s="539"/>
      <c r="AF37" s="539"/>
      <c r="AG37" s="539"/>
      <c r="AH37" s="520"/>
      <c r="AI37" s="520"/>
      <c r="AJ37" s="520"/>
      <c r="AK37" s="520"/>
    </row>
    <row r="38" spans="1:37" ht="20.25" customHeight="1">
      <c r="A38" s="513" t="s">
        <v>357</v>
      </c>
      <c r="B38" s="567">
        <v>79</v>
      </c>
      <c r="C38" s="567">
        <v>80</v>
      </c>
      <c r="D38" s="567">
        <v>80</v>
      </c>
      <c r="E38" s="567">
        <v>78</v>
      </c>
      <c r="F38" s="567">
        <v>81</v>
      </c>
      <c r="G38" s="567">
        <v>86</v>
      </c>
      <c r="H38" s="567">
        <v>89</v>
      </c>
      <c r="I38" s="568">
        <v>87</v>
      </c>
      <c r="J38" s="568">
        <v>67</v>
      </c>
      <c r="K38" s="568">
        <v>79</v>
      </c>
      <c r="L38" s="569">
        <v>12</v>
      </c>
      <c r="M38" s="444"/>
      <c r="N38" s="546">
        <v>93.4</v>
      </c>
      <c r="O38" s="546">
        <v>93.2</v>
      </c>
      <c r="P38" s="546">
        <v>92.4</v>
      </c>
      <c r="Q38" s="546">
        <v>92.4</v>
      </c>
      <c r="R38" s="546">
        <v>91.100000000000009</v>
      </c>
      <c r="S38" s="546">
        <v>91.600000000000009</v>
      </c>
      <c r="T38" s="546">
        <v>91.9</v>
      </c>
      <c r="U38" s="570">
        <v>91.9</v>
      </c>
      <c r="V38" s="547">
        <v>86.6</v>
      </c>
      <c r="W38" s="547">
        <v>92</v>
      </c>
      <c r="X38" s="540">
        <v>5.5</v>
      </c>
      <c r="Y38" s="552"/>
      <c r="AA38" s="537"/>
      <c r="AB38" s="538"/>
      <c r="AC38" s="538"/>
      <c r="AD38" s="538"/>
      <c r="AE38" s="539"/>
      <c r="AF38" s="539"/>
      <c r="AG38" s="539"/>
      <c r="AH38" s="520"/>
      <c r="AI38" s="520"/>
      <c r="AJ38" s="520"/>
      <c r="AK38" s="520"/>
    </row>
    <row r="39" spans="1:37" ht="20.25" customHeight="1">
      <c r="A39" s="513" t="s">
        <v>358</v>
      </c>
      <c r="B39" s="567">
        <v>170</v>
      </c>
      <c r="C39" s="567">
        <v>157</v>
      </c>
      <c r="D39" s="567">
        <v>150</v>
      </c>
      <c r="E39" s="567">
        <v>160</v>
      </c>
      <c r="F39" s="567">
        <v>165</v>
      </c>
      <c r="G39" s="567">
        <v>173</v>
      </c>
      <c r="H39" s="567">
        <v>154</v>
      </c>
      <c r="I39" s="568">
        <v>166</v>
      </c>
      <c r="J39" s="568">
        <v>145</v>
      </c>
      <c r="K39" s="568">
        <v>185</v>
      </c>
      <c r="L39" s="569">
        <v>40</v>
      </c>
      <c r="M39" s="444"/>
      <c r="N39" s="546">
        <v>52.6</v>
      </c>
      <c r="O39" s="546">
        <v>52.1</v>
      </c>
      <c r="P39" s="546">
        <v>50.7</v>
      </c>
      <c r="Q39" s="546">
        <v>53.6</v>
      </c>
      <c r="R39" s="546">
        <v>54</v>
      </c>
      <c r="S39" s="546">
        <v>58.5</v>
      </c>
      <c r="T39" s="546">
        <v>53.5</v>
      </c>
      <c r="U39" s="570">
        <v>57.9</v>
      </c>
      <c r="V39" s="547">
        <v>57.8</v>
      </c>
      <c r="W39" s="547">
        <v>64.900000000000006</v>
      </c>
      <c r="X39" s="540">
        <v>7.2</v>
      </c>
      <c r="Y39" s="552"/>
      <c r="AA39" s="537"/>
      <c r="AB39" s="538"/>
      <c r="AC39" s="538"/>
      <c r="AD39" s="538"/>
      <c r="AE39" s="539"/>
      <c r="AF39" s="539"/>
      <c r="AG39" s="539"/>
      <c r="AH39" s="520"/>
      <c r="AI39" s="520"/>
      <c r="AJ39" s="520"/>
      <c r="AK39" s="520"/>
    </row>
    <row r="40" spans="1:37" ht="20.25" customHeight="1">
      <c r="A40" s="513" t="s">
        <v>359</v>
      </c>
      <c r="B40" s="567">
        <v>79</v>
      </c>
      <c r="C40" s="567">
        <v>81</v>
      </c>
      <c r="D40" s="567">
        <v>82</v>
      </c>
      <c r="E40" s="567">
        <v>87</v>
      </c>
      <c r="F40" s="567">
        <v>81</v>
      </c>
      <c r="G40" s="567">
        <v>82</v>
      </c>
      <c r="H40" s="567">
        <v>82</v>
      </c>
      <c r="I40" s="568">
        <v>84</v>
      </c>
      <c r="J40" s="568">
        <v>52</v>
      </c>
      <c r="K40" s="568">
        <v>81</v>
      </c>
      <c r="L40" s="569">
        <v>29</v>
      </c>
      <c r="M40" s="444"/>
      <c r="N40" s="546">
        <v>89.7</v>
      </c>
      <c r="O40" s="546">
        <v>90.600000000000009</v>
      </c>
      <c r="P40" s="546">
        <v>89.5</v>
      </c>
      <c r="Q40" s="546">
        <v>90.8</v>
      </c>
      <c r="R40" s="546">
        <v>87.3</v>
      </c>
      <c r="S40" s="546">
        <v>89.3</v>
      </c>
      <c r="T40" s="546">
        <v>88</v>
      </c>
      <c r="U40" s="570">
        <v>91.7</v>
      </c>
      <c r="V40" s="547">
        <v>82.7</v>
      </c>
      <c r="W40" s="547">
        <v>90.4</v>
      </c>
      <c r="X40" s="540">
        <v>7.8</v>
      </c>
      <c r="Y40" s="552"/>
      <c r="AA40" s="537"/>
      <c r="AB40" s="538"/>
      <c r="AC40" s="538"/>
      <c r="AD40" s="538"/>
      <c r="AE40" s="539"/>
      <c r="AF40" s="539"/>
      <c r="AG40" s="539"/>
      <c r="AH40" s="520"/>
      <c r="AI40" s="520"/>
      <c r="AJ40" s="520"/>
      <c r="AK40" s="520"/>
    </row>
    <row r="41" spans="1:37" ht="20.25" customHeight="1">
      <c r="A41" s="513" t="s">
        <v>360</v>
      </c>
      <c r="B41" s="485">
        <v>35</v>
      </c>
      <c r="C41" s="485">
        <v>30</v>
      </c>
      <c r="D41" s="485">
        <v>31</v>
      </c>
      <c r="E41" s="485">
        <v>39</v>
      </c>
      <c r="F41" s="485">
        <v>36</v>
      </c>
      <c r="G41" s="485">
        <v>40</v>
      </c>
      <c r="H41" s="567">
        <v>49</v>
      </c>
      <c r="I41" s="568">
        <v>50</v>
      </c>
      <c r="J41" s="485">
        <v>26</v>
      </c>
      <c r="K41" s="485">
        <v>30</v>
      </c>
      <c r="L41" s="569">
        <v>4</v>
      </c>
      <c r="M41" s="444"/>
      <c r="N41" s="161">
        <v>33.4</v>
      </c>
      <c r="O41" s="161">
        <v>28.9</v>
      </c>
      <c r="P41" s="161">
        <v>29.5</v>
      </c>
      <c r="Q41" s="161">
        <v>31.8</v>
      </c>
      <c r="R41" s="161">
        <v>30.5</v>
      </c>
      <c r="S41" s="161">
        <v>32</v>
      </c>
      <c r="T41" s="546">
        <v>35.4</v>
      </c>
      <c r="U41" s="570">
        <v>40</v>
      </c>
      <c r="V41" s="161">
        <v>35.799999999999997</v>
      </c>
      <c r="W41" s="161">
        <v>32.299999999999997</v>
      </c>
      <c r="X41" s="540">
        <v>-3.5</v>
      </c>
      <c r="Y41" s="552"/>
      <c r="AA41" s="537"/>
      <c r="AB41" s="538"/>
      <c r="AC41" s="538"/>
      <c r="AD41" s="538"/>
      <c r="AE41" s="539"/>
      <c r="AF41" s="539"/>
      <c r="AG41" s="539"/>
      <c r="AH41" s="520"/>
      <c r="AI41" s="520"/>
      <c r="AJ41" s="520"/>
      <c r="AK41" s="520"/>
    </row>
    <row r="42" spans="1:37" ht="20.25" customHeight="1">
      <c r="A42" s="513" t="s">
        <v>361</v>
      </c>
      <c r="B42" s="567" t="s">
        <v>230</v>
      </c>
      <c r="C42" s="567">
        <v>56</v>
      </c>
      <c r="D42" s="567" t="s">
        <v>230</v>
      </c>
      <c r="E42" s="567">
        <v>62</v>
      </c>
      <c r="F42" s="567" t="s">
        <v>230</v>
      </c>
      <c r="G42" s="567">
        <v>68</v>
      </c>
      <c r="H42" s="567">
        <v>70</v>
      </c>
      <c r="I42" s="568">
        <v>71</v>
      </c>
      <c r="J42" s="567" t="s">
        <v>230</v>
      </c>
      <c r="K42" s="567" t="s">
        <v>230</v>
      </c>
      <c r="L42" s="534" t="s">
        <v>229</v>
      </c>
      <c r="M42" s="444"/>
      <c r="N42" s="546" t="s">
        <v>230</v>
      </c>
      <c r="O42" s="546">
        <v>93.4</v>
      </c>
      <c r="P42" s="546" t="s">
        <v>230</v>
      </c>
      <c r="Q42" s="546">
        <v>93.5</v>
      </c>
      <c r="R42" s="546" t="s">
        <v>230</v>
      </c>
      <c r="S42" s="546">
        <v>93.2</v>
      </c>
      <c r="T42" s="546">
        <v>91.8</v>
      </c>
      <c r="U42" s="570">
        <v>94.3</v>
      </c>
      <c r="V42" s="546" t="s">
        <v>230</v>
      </c>
      <c r="W42" s="546" t="s">
        <v>230</v>
      </c>
      <c r="X42" s="534" t="s">
        <v>229</v>
      </c>
      <c r="Y42" s="552"/>
      <c r="AA42" s="537"/>
      <c r="AB42" s="538"/>
      <c r="AC42" s="538"/>
      <c r="AD42" s="538"/>
      <c r="AE42" s="539"/>
      <c r="AF42" s="539"/>
      <c r="AG42" s="539"/>
      <c r="AH42" s="520"/>
      <c r="AI42" s="520"/>
      <c r="AJ42" s="520"/>
      <c r="AK42" s="520"/>
    </row>
    <row r="43" spans="1:37" ht="20.25" customHeight="1">
      <c r="A43" s="513" t="s">
        <v>362</v>
      </c>
      <c r="B43" s="567" t="s">
        <v>230</v>
      </c>
      <c r="C43" s="567" t="s">
        <v>230</v>
      </c>
      <c r="D43" s="567" t="s">
        <v>230</v>
      </c>
      <c r="E43" s="567" t="s">
        <v>230</v>
      </c>
      <c r="F43" s="567" t="s">
        <v>230</v>
      </c>
      <c r="G43" s="567" t="s">
        <v>230</v>
      </c>
      <c r="H43" s="567" t="s">
        <v>230</v>
      </c>
      <c r="I43" s="567" t="s">
        <v>230</v>
      </c>
      <c r="J43" s="567" t="s">
        <v>230</v>
      </c>
      <c r="K43" s="567" t="s">
        <v>230</v>
      </c>
      <c r="L43" s="534" t="s">
        <v>229</v>
      </c>
      <c r="M43" s="444"/>
      <c r="N43" s="546" t="s">
        <v>230</v>
      </c>
      <c r="O43" s="546" t="s">
        <v>230</v>
      </c>
      <c r="P43" s="546" t="s">
        <v>230</v>
      </c>
      <c r="Q43" s="546" t="s">
        <v>230</v>
      </c>
      <c r="R43" s="546" t="s">
        <v>230</v>
      </c>
      <c r="S43" s="546" t="s">
        <v>230</v>
      </c>
      <c r="T43" s="546" t="s">
        <v>230</v>
      </c>
      <c r="U43" s="546" t="s">
        <v>230</v>
      </c>
      <c r="V43" s="546" t="s">
        <v>230</v>
      </c>
      <c r="W43" s="546" t="s">
        <v>230</v>
      </c>
      <c r="X43" s="534" t="s">
        <v>229</v>
      </c>
      <c r="Y43" s="552"/>
      <c r="AA43" s="537"/>
      <c r="AB43" s="538"/>
      <c r="AC43" s="538"/>
      <c r="AD43" s="538"/>
      <c r="AE43" s="539"/>
      <c r="AF43" s="539"/>
      <c r="AG43" s="539"/>
      <c r="AH43" s="520"/>
      <c r="AI43" s="520"/>
      <c r="AJ43" s="520"/>
      <c r="AK43" s="520"/>
    </row>
    <row r="44" spans="1:37" ht="20.25" customHeight="1">
      <c r="A44" s="513" t="s">
        <v>363</v>
      </c>
      <c r="B44" s="567" t="s">
        <v>230</v>
      </c>
      <c r="C44" s="567" t="s">
        <v>230</v>
      </c>
      <c r="D44" s="567" t="s">
        <v>230</v>
      </c>
      <c r="E44" s="567" t="s">
        <v>230</v>
      </c>
      <c r="F44" s="567" t="s">
        <v>230</v>
      </c>
      <c r="G44" s="567" t="s">
        <v>230</v>
      </c>
      <c r="H44" s="567">
        <v>18</v>
      </c>
      <c r="I44" s="567" t="s">
        <v>230</v>
      </c>
      <c r="J44" s="567" t="s">
        <v>230</v>
      </c>
      <c r="K44" s="567" t="s">
        <v>230</v>
      </c>
      <c r="L44" s="534" t="s">
        <v>229</v>
      </c>
      <c r="M44" s="444"/>
      <c r="N44" s="546" t="s">
        <v>230</v>
      </c>
      <c r="O44" s="546" t="s">
        <v>230</v>
      </c>
      <c r="P44" s="546" t="s">
        <v>230</v>
      </c>
      <c r="Q44" s="546" t="s">
        <v>230</v>
      </c>
      <c r="R44" s="546" t="s">
        <v>230</v>
      </c>
      <c r="S44" s="546" t="s">
        <v>230</v>
      </c>
      <c r="T44" s="546">
        <v>83</v>
      </c>
      <c r="U44" s="546" t="s">
        <v>230</v>
      </c>
      <c r="V44" s="546" t="s">
        <v>230</v>
      </c>
      <c r="W44" s="546" t="s">
        <v>230</v>
      </c>
      <c r="X44" s="534" t="s">
        <v>229</v>
      </c>
      <c r="Y44" s="552"/>
      <c r="AA44" s="537"/>
      <c r="AB44" s="538"/>
      <c r="AC44" s="538"/>
      <c r="AD44" s="538"/>
      <c r="AE44" s="539"/>
      <c r="AF44" s="539"/>
      <c r="AG44" s="539"/>
      <c r="AH44" s="520"/>
      <c r="AI44" s="520"/>
      <c r="AJ44" s="520"/>
      <c r="AK44" s="520"/>
    </row>
    <row r="45" spans="1:37" ht="20.25" customHeight="1">
      <c r="A45" s="513" t="s">
        <v>364</v>
      </c>
      <c r="B45" s="567">
        <v>112</v>
      </c>
      <c r="C45" s="567">
        <v>107</v>
      </c>
      <c r="D45" s="567">
        <v>111</v>
      </c>
      <c r="E45" s="567">
        <v>117</v>
      </c>
      <c r="F45" s="567">
        <v>117</v>
      </c>
      <c r="G45" s="567">
        <v>117</v>
      </c>
      <c r="H45" s="567">
        <v>115</v>
      </c>
      <c r="I45" s="568">
        <v>125</v>
      </c>
      <c r="J45" s="568">
        <v>107</v>
      </c>
      <c r="K45" s="568">
        <v>108</v>
      </c>
      <c r="L45" s="569">
        <v>1</v>
      </c>
      <c r="M45" s="444"/>
      <c r="N45" s="546">
        <v>92.300000000000011</v>
      </c>
      <c r="O45" s="546">
        <v>93.7</v>
      </c>
      <c r="P45" s="546">
        <v>92.5</v>
      </c>
      <c r="Q45" s="546">
        <v>91.3</v>
      </c>
      <c r="R45" s="546">
        <v>89.5</v>
      </c>
      <c r="S45" s="546">
        <v>92.9</v>
      </c>
      <c r="T45" s="546">
        <v>91.5</v>
      </c>
      <c r="U45" s="570">
        <v>93.3</v>
      </c>
      <c r="V45" s="547">
        <v>91.2</v>
      </c>
      <c r="W45" s="547">
        <v>92.1</v>
      </c>
      <c r="X45" s="540">
        <v>0.9</v>
      </c>
      <c r="Y45" s="552"/>
      <c r="AA45" s="537"/>
      <c r="AB45" s="538"/>
      <c r="AC45" s="538"/>
      <c r="AD45" s="538"/>
      <c r="AE45" s="539"/>
      <c r="AF45" s="539"/>
      <c r="AG45" s="539"/>
      <c r="AH45" s="520"/>
      <c r="AI45" s="520"/>
      <c r="AJ45" s="520"/>
      <c r="AK45" s="520"/>
    </row>
    <row r="46" spans="1:37" ht="20.25" customHeight="1">
      <c r="A46" s="513" t="s">
        <v>365</v>
      </c>
      <c r="B46" s="567">
        <v>74</v>
      </c>
      <c r="C46" s="567">
        <v>78</v>
      </c>
      <c r="D46" s="567">
        <v>79</v>
      </c>
      <c r="E46" s="567">
        <v>86</v>
      </c>
      <c r="F46" s="567">
        <v>72</v>
      </c>
      <c r="G46" s="567">
        <v>74</v>
      </c>
      <c r="H46" s="567">
        <v>70</v>
      </c>
      <c r="I46" s="568">
        <v>78</v>
      </c>
      <c r="J46" s="568">
        <v>69</v>
      </c>
      <c r="K46" s="568">
        <v>61</v>
      </c>
      <c r="L46" s="569">
        <v>-8</v>
      </c>
      <c r="M46" s="444"/>
      <c r="N46" s="546">
        <v>69.899999999999991</v>
      </c>
      <c r="O46" s="546">
        <v>65.100000000000009</v>
      </c>
      <c r="P46" s="546">
        <v>65.7</v>
      </c>
      <c r="Q46" s="546">
        <v>67.100000000000009</v>
      </c>
      <c r="R46" s="546">
        <v>62.1</v>
      </c>
      <c r="S46" s="546">
        <v>66.600000000000009</v>
      </c>
      <c r="T46" s="546">
        <v>66</v>
      </c>
      <c r="U46" s="570">
        <v>67.900000000000006</v>
      </c>
      <c r="V46" s="547">
        <v>70.099999999999994</v>
      </c>
      <c r="W46" s="547">
        <v>64</v>
      </c>
      <c r="X46" s="540">
        <v>-6.1</v>
      </c>
      <c r="Y46" s="552"/>
      <c r="AA46" s="537"/>
      <c r="AB46" s="538"/>
      <c r="AC46" s="538"/>
      <c r="AD46" s="538"/>
      <c r="AE46" s="539"/>
      <c r="AF46" s="539"/>
      <c r="AG46" s="539"/>
      <c r="AH46" s="520"/>
      <c r="AI46" s="520"/>
      <c r="AJ46" s="520"/>
      <c r="AK46" s="520"/>
    </row>
    <row r="47" spans="1:37" ht="20.25" customHeight="1">
      <c r="A47" s="513" t="s">
        <v>366</v>
      </c>
      <c r="B47" s="567">
        <v>156</v>
      </c>
      <c r="C47" s="567">
        <v>154</v>
      </c>
      <c r="D47" s="567">
        <v>155</v>
      </c>
      <c r="E47" s="567">
        <v>151</v>
      </c>
      <c r="F47" s="567" t="s">
        <v>230</v>
      </c>
      <c r="G47" s="567">
        <v>183</v>
      </c>
      <c r="H47" s="567">
        <v>176</v>
      </c>
      <c r="I47" s="567" t="s">
        <v>230</v>
      </c>
      <c r="J47" s="567" t="s">
        <v>230</v>
      </c>
      <c r="K47" s="567" t="s">
        <v>230</v>
      </c>
      <c r="L47" s="534" t="s">
        <v>229</v>
      </c>
      <c r="M47" s="444"/>
      <c r="N47" s="546">
        <v>97.6</v>
      </c>
      <c r="O47" s="546">
        <v>97</v>
      </c>
      <c r="P47" s="546">
        <v>97.1</v>
      </c>
      <c r="Q47" s="546">
        <v>97.5</v>
      </c>
      <c r="R47" s="546" t="s">
        <v>230</v>
      </c>
      <c r="S47" s="546">
        <v>96.6</v>
      </c>
      <c r="T47" s="546">
        <v>96.6</v>
      </c>
      <c r="U47" s="546" t="s">
        <v>230</v>
      </c>
      <c r="V47" s="546" t="s">
        <v>230</v>
      </c>
      <c r="W47" s="546" t="s">
        <v>230</v>
      </c>
      <c r="X47" s="534" t="s">
        <v>229</v>
      </c>
      <c r="Y47" s="552"/>
      <c r="AA47" s="537"/>
      <c r="AB47" s="538"/>
      <c r="AC47" s="538"/>
      <c r="AD47" s="538"/>
      <c r="AE47" s="539"/>
      <c r="AF47" s="539"/>
      <c r="AG47" s="539"/>
      <c r="AH47" s="520"/>
      <c r="AI47" s="520"/>
      <c r="AJ47" s="520"/>
      <c r="AK47" s="520"/>
    </row>
    <row r="48" spans="1:37" ht="20.25" customHeight="1">
      <c r="A48" s="513" t="s">
        <v>367</v>
      </c>
      <c r="B48" s="567">
        <v>329</v>
      </c>
      <c r="C48" s="567">
        <v>368</v>
      </c>
      <c r="D48" s="567">
        <v>356</v>
      </c>
      <c r="E48" s="567">
        <v>356</v>
      </c>
      <c r="F48" s="567">
        <v>337</v>
      </c>
      <c r="G48" s="567">
        <v>348</v>
      </c>
      <c r="H48" s="567">
        <v>340</v>
      </c>
      <c r="I48" s="568">
        <v>339</v>
      </c>
      <c r="J48" s="568">
        <v>376</v>
      </c>
      <c r="K48" s="568">
        <v>372</v>
      </c>
      <c r="L48" s="569">
        <v>-4</v>
      </c>
      <c r="M48" s="444"/>
      <c r="N48" s="546">
        <v>92.9</v>
      </c>
      <c r="O48" s="546">
        <v>94.3</v>
      </c>
      <c r="P48" s="546">
        <v>93.5</v>
      </c>
      <c r="Q48" s="546">
        <v>92.2</v>
      </c>
      <c r="R48" s="546">
        <v>92.9</v>
      </c>
      <c r="S48" s="546">
        <v>92.100000000000009</v>
      </c>
      <c r="T48" s="546">
        <v>91.100000000000009</v>
      </c>
      <c r="U48" s="570">
        <v>93.9</v>
      </c>
      <c r="V48" s="547">
        <v>95.5</v>
      </c>
      <c r="W48" s="547">
        <v>94</v>
      </c>
      <c r="X48" s="540">
        <v>-1.5</v>
      </c>
      <c r="Y48" s="552"/>
      <c r="AA48" s="537"/>
      <c r="AB48" s="538"/>
      <c r="AC48" s="538"/>
      <c r="AD48" s="538"/>
      <c r="AE48" s="539"/>
      <c r="AF48" s="539"/>
      <c r="AG48" s="539"/>
      <c r="AH48" s="520"/>
      <c r="AI48" s="520"/>
      <c r="AJ48" s="520"/>
      <c r="AK48" s="520"/>
    </row>
    <row r="49" spans="1:37" ht="20.25" customHeight="1">
      <c r="A49" s="513" t="s">
        <v>368</v>
      </c>
      <c r="B49" s="567">
        <v>346</v>
      </c>
      <c r="C49" s="567">
        <v>348</v>
      </c>
      <c r="D49" s="567">
        <v>368</v>
      </c>
      <c r="E49" s="567">
        <v>363</v>
      </c>
      <c r="F49" s="567">
        <v>347</v>
      </c>
      <c r="G49" s="567">
        <v>366</v>
      </c>
      <c r="H49" s="567">
        <v>423</v>
      </c>
      <c r="I49" s="568">
        <v>405</v>
      </c>
      <c r="J49" s="568">
        <v>473</v>
      </c>
      <c r="K49" s="568">
        <v>454</v>
      </c>
      <c r="L49" s="569">
        <v>-19</v>
      </c>
      <c r="M49" s="444"/>
      <c r="N49" s="546">
        <v>88.2</v>
      </c>
      <c r="O49" s="546">
        <v>86.1</v>
      </c>
      <c r="P49" s="546">
        <v>85.5</v>
      </c>
      <c r="Q49" s="546">
        <v>84.3</v>
      </c>
      <c r="R49" s="546">
        <v>83.2</v>
      </c>
      <c r="S49" s="546">
        <v>87.1</v>
      </c>
      <c r="T49" s="546">
        <v>86.3</v>
      </c>
      <c r="U49" s="570">
        <v>88.8</v>
      </c>
      <c r="V49" s="547">
        <v>91.9</v>
      </c>
      <c r="W49" s="547">
        <v>93.3</v>
      </c>
      <c r="X49" s="540">
        <v>1.4</v>
      </c>
      <c r="Y49" s="552"/>
      <c r="AA49" s="537"/>
      <c r="AB49" s="538"/>
      <c r="AC49" s="538"/>
      <c r="AD49" s="538"/>
      <c r="AE49" s="539"/>
      <c r="AF49" s="539"/>
      <c r="AG49" s="539"/>
      <c r="AH49" s="520"/>
      <c r="AI49" s="520"/>
      <c r="AJ49" s="520"/>
      <c r="AK49" s="520"/>
    </row>
    <row r="50" spans="1:37" ht="20.25" customHeight="1">
      <c r="A50" s="513" t="s">
        <v>369</v>
      </c>
      <c r="B50" s="567">
        <v>34</v>
      </c>
      <c r="C50" s="567">
        <v>36</v>
      </c>
      <c r="D50" s="567">
        <v>36</v>
      </c>
      <c r="E50" s="567">
        <v>37</v>
      </c>
      <c r="F50" s="567">
        <v>39</v>
      </c>
      <c r="G50" s="567">
        <v>39</v>
      </c>
      <c r="H50" s="567">
        <v>39</v>
      </c>
      <c r="I50" s="568">
        <v>43</v>
      </c>
      <c r="J50" s="568">
        <v>37</v>
      </c>
      <c r="K50" s="568">
        <v>38</v>
      </c>
      <c r="L50" s="569">
        <v>1</v>
      </c>
      <c r="M50" s="444"/>
      <c r="N50" s="546">
        <v>68.899999999999991</v>
      </c>
      <c r="O50" s="546">
        <v>69.699999999999989</v>
      </c>
      <c r="P50" s="546">
        <v>72.099999999999994</v>
      </c>
      <c r="Q50" s="546">
        <v>71.8</v>
      </c>
      <c r="R50" s="546">
        <v>71.899999999999991</v>
      </c>
      <c r="S50" s="546">
        <v>70.3</v>
      </c>
      <c r="T50" s="546">
        <v>65.8</v>
      </c>
      <c r="U50" s="570">
        <v>76.099999999999994</v>
      </c>
      <c r="V50" s="547">
        <v>73.7</v>
      </c>
      <c r="W50" s="547">
        <v>72.5</v>
      </c>
      <c r="X50" s="540">
        <v>-1.2</v>
      </c>
      <c r="Y50" s="552"/>
      <c r="AA50" s="537"/>
      <c r="AB50" s="538"/>
      <c r="AC50" s="538"/>
      <c r="AD50" s="538"/>
      <c r="AE50" s="539"/>
      <c r="AF50" s="539"/>
      <c r="AG50" s="539"/>
      <c r="AH50" s="520"/>
      <c r="AI50" s="520"/>
      <c r="AJ50" s="520"/>
      <c r="AK50" s="520"/>
    </row>
    <row r="51" spans="1:37" ht="20.25" customHeight="1">
      <c r="A51" s="513" t="s">
        <v>370</v>
      </c>
      <c r="B51" s="485">
        <v>18</v>
      </c>
      <c r="C51" s="567">
        <v>21</v>
      </c>
      <c r="D51" s="485">
        <v>18</v>
      </c>
      <c r="E51" s="485">
        <v>17</v>
      </c>
      <c r="F51" s="485">
        <v>16</v>
      </c>
      <c r="G51" s="485">
        <v>20</v>
      </c>
      <c r="H51" s="485">
        <v>18</v>
      </c>
      <c r="I51" s="568">
        <v>23</v>
      </c>
      <c r="J51" s="485">
        <v>22</v>
      </c>
      <c r="K51" s="571">
        <v>24</v>
      </c>
      <c r="L51" s="569">
        <v>2</v>
      </c>
      <c r="M51" s="444"/>
      <c r="N51" s="161">
        <v>68.7</v>
      </c>
      <c r="O51" s="546">
        <v>73.400000000000006</v>
      </c>
      <c r="P51" s="161">
        <v>67.7</v>
      </c>
      <c r="Q51" s="161">
        <v>60.3</v>
      </c>
      <c r="R51" s="161">
        <v>57.599999999999994</v>
      </c>
      <c r="S51" s="161">
        <v>69.099999999999994</v>
      </c>
      <c r="T51" s="161">
        <v>64.8</v>
      </c>
      <c r="U51" s="570">
        <v>69.7</v>
      </c>
      <c r="V51" s="161">
        <v>69.7</v>
      </c>
      <c r="W51" s="572">
        <v>73</v>
      </c>
      <c r="X51" s="540">
        <v>3.4</v>
      </c>
      <c r="Y51" s="552"/>
      <c r="AA51" s="537"/>
      <c r="AB51" s="538"/>
      <c r="AC51" s="538"/>
      <c r="AD51" s="538"/>
      <c r="AE51" s="539"/>
      <c r="AF51" s="539"/>
      <c r="AG51" s="539"/>
      <c r="AH51" s="520"/>
      <c r="AI51" s="520"/>
      <c r="AJ51" s="520"/>
      <c r="AK51" s="520"/>
    </row>
    <row r="52" spans="1:37" ht="32.25" customHeight="1">
      <c r="A52" s="549" t="s">
        <v>371</v>
      </c>
      <c r="B52" s="567" t="s">
        <v>273</v>
      </c>
      <c r="C52" s="567" t="s">
        <v>273</v>
      </c>
      <c r="D52" s="567" t="s">
        <v>273</v>
      </c>
      <c r="E52" s="567" t="s">
        <v>273</v>
      </c>
      <c r="F52" s="567" t="s">
        <v>273</v>
      </c>
      <c r="G52" s="567" t="s">
        <v>273</v>
      </c>
      <c r="H52" s="567" t="s">
        <v>273</v>
      </c>
      <c r="I52" s="567" t="s">
        <v>273</v>
      </c>
      <c r="J52" s="567" t="s">
        <v>273</v>
      </c>
      <c r="K52" s="567" t="s">
        <v>273</v>
      </c>
      <c r="L52" s="573" t="s">
        <v>273</v>
      </c>
      <c r="M52" s="444"/>
      <c r="N52" s="546" t="s">
        <v>273</v>
      </c>
      <c r="O52" s="546" t="s">
        <v>273</v>
      </c>
      <c r="P52" s="546" t="s">
        <v>273</v>
      </c>
      <c r="Q52" s="546" t="s">
        <v>273</v>
      </c>
      <c r="R52" s="546" t="s">
        <v>273</v>
      </c>
      <c r="S52" s="546" t="s">
        <v>273</v>
      </c>
      <c r="T52" s="546" t="s">
        <v>273</v>
      </c>
      <c r="U52" s="546" t="s">
        <v>273</v>
      </c>
      <c r="V52" s="546" t="s">
        <v>273</v>
      </c>
      <c r="W52" s="546" t="s">
        <v>273</v>
      </c>
      <c r="X52" s="574" t="s">
        <v>273</v>
      </c>
      <c r="Y52" s="552"/>
      <c r="AA52" s="537"/>
      <c r="AB52" s="538"/>
      <c r="AC52" s="538"/>
      <c r="AD52" s="538"/>
      <c r="AE52" s="539"/>
      <c r="AF52" s="539"/>
      <c r="AG52" s="539"/>
      <c r="AH52" s="520"/>
      <c r="AI52" s="520"/>
      <c r="AJ52" s="520"/>
      <c r="AK52" s="520"/>
    </row>
    <row r="53" spans="1:37" s="494" customFormat="1" ht="15.75" customHeight="1">
      <c r="A53" s="452" t="s">
        <v>68</v>
      </c>
      <c r="B53" s="575">
        <v>1808</v>
      </c>
      <c r="C53" s="575">
        <v>1854</v>
      </c>
      <c r="D53" s="575">
        <v>1857</v>
      </c>
      <c r="E53" s="575">
        <v>1884</v>
      </c>
      <c r="F53" s="575">
        <v>1854</v>
      </c>
      <c r="G53" s="575">
        <v>1917</v>
      </c>
      <c r="H53" s="575">
        <v>1962</v>
      </c>
      <c r="I53" s="575">
        <v>1968</v>
      </c>
      <c r="J53" s="576">
        <v>1917</v>
      </c>
      <c r="K53" s="576">
        <v>1983</v>
      </c>
      <c r="L53" s="577">
        <v>66</v>
      </c>
      <c r="M53" s="556"/>
      <c r="N53" s="557">
        <v>81.2</v>
      </c>
      <c r="O53" s="557">
        <v>81.399999999999991</v>
      </c>
      <c r="P53" s="557">
        <v>80.7</v>
      </c>
      <c r="Q53" s="557">
        <v>80.400000000000006</v>
      </c>
      <c r="R53" s="557">
        <v>79.900000000000006</v>
      </c>
      <c r="S53" s="557">
        <v>81.599999999999994</v>
      </c>
      <c r="T53" s="557">
        <v>80.600000000000009</v>
      </c>
      <c r="U53" s="557">
        <v>83.2</v>
      </c>
      <c r="V53" s="578">
        <v>84.9</v>
      </c>
      <c r="W53" s="578">
        <v>85.6</v>
      </c>
      <c r="X53" s="559">
        <v>0.7</v>
      </c>
      <c r="Y53" s="560"/>
      <c r="Z53" s="561"/>
      <c r="AA53" s="562"/>
      <c r="AB53" s="563"/>
      <c r="AC53" s="563"/>
      <c r="AD53" s="563"/>
      <c r="AE53" s="563"/>
      <c r="AF53" s="563"/>
      <c r="AG53" s="563"/>
    </row>
    <row r="54" spans="1:37" s="494" customFormat="1" ht="15.75" customHeight="1">
      <c r="B54" s="564"/>
      <c r="C54" s="564"/>
      <c r="D54" s="564"/>
      <c r="E54" s="564"/>
      <c r="F54" s="564"/>
      <c r="G54" s="564"/>
      <c r="H54" s="564"/>
      <c r="I54" s="564"/>
      <c r="J54" s="564"/>
      <c r="K54" s="564"/>
      <c r="L54" s="564"/>
      <c r="M54" s="564"/>
      <c r="N54" s="565"/>
      <c r="O54" s="565"/>
      <c r="P54" s="65"/>
      <c r="Q54" s="65"/>
      <c r="R54" s="565"/>
      <c r="S54" s="565"/>
      <c r="T54" s="565"/>
      <c r="U54" s="444"/>
      <c r="V54" s="444"/>
      <c r="W54" s="444"/>
      <c r="X54" s="117" t="s">
        <v>76</v>
      </c>
      <c r="Y54" s="560"/>
      <c r="Z54" s="561"/>
      <c r="AA54" s="562"/>
      <c r="AB54" s="563"/>
      <c r="AC54" s="563"/>
      <c r="AD54" s="563"/>
      <c r="AE54" s="563"/>
      <c r="AF54" s="563"/>
      <c r="AG54" s="563"/>
    </row>
    <row r="55" spans="1:37" s="494" customFormat="1" ht="15.75" customHeight="1">
      <c r="A55" s="65" t="s">
        <v>77</v>
      </c>
      <c r="B55" s="564"/>
      <c r="C55" s="564"/>
      <c r="D55" s="564"/>
      <c r="E55" s="564"/>
      <c r="F55" s="564"/>
      <c r="G55" s="564"/>
      <c r="H55" s="564"/>
      <c r="I55" s="564"/>
      <c r="J55" s="564"/>
      <c r="K55" s="564"/>
      <c r="L55" s="564"/>
      <c r="M55" s="564"/>
      <c r="N55" s="565"/>
      <c r="O55" s="565"/>
      <c r="P55" s="65"/>
      <c r="Q55" s="65"/>
      <c r="R55" s="565"/>
      <c r="S55" s="565"/>
      <c r="T55" s="565"/>
      <c r="U55" s="444"/>
      <c r="V55" s="444"/>
      <c r="W55" s="444"/>
      <c r="X55" s="579"/>
      <c r="Y55" s="560"/>
      <c r="Z55" s="561"/>
      <c r="AA55" s="562"/>
      <c r="AB55" s="563"/>
      <c r="AC55" s="563"/>
      <c r="AD55" s="563"/>
      <c r="AE55" s="563"/>
      <c r="AF55" s="563"/>
      <c r="AG55" s="563"/>
    </row>
    <row r="56" spans="1:37" s="494" customFormat="1" ht="15" customHeight="1">
      <c r="A56" s="691" t="s">
        <v>347</v>
      </c>
      <c r="B56" s="691"/>
      <c r="C56" s="691"/>
      <c r="D56" s="691"/>
      <c r="E56" s="691"/>
      <c r="F56" s="691"/>
      <c r="G56" s="691"/>
      <c r="H56" s="691"/>
      <c r="I56" s="691"/>
      <c r="J56" s="691"/>
      <c r="K56" s="691"/>
      <c r="L56" s="691"/>
      <c r="M56" s="691"/>
      <c r="N56" s="691"/>
      <c r="O56" s="691"/>
      <c r="P56" s="691"/>
      <c r="Q56" s="691"/>
      <c r="R56" s="691"/>
      <c r="S56" s="691"/>
      <c r="T56" s="691"/>
      <c r="U56" s="691"/>
      <c r="V56" s="691"/>
      <c r="W56" s="691"/>
      <c r="X56" s="691"/>
      <c r="Y56" s="560"/>
      <c r="Z56" s="561"/>
      <c r="AA56" s="562"/>
      <c r="AB56" s="563"/>
      <c r="AC56" s="563"/>
      <c r="AD56" s="563"/>
      <c r="AE56" s="563"/>
      <c r="AF56" s="563"/>
      <c r="AG56" s="563"/>
    </row>
    <row r="57" spans="1:37" s="494" customFormat="1" ht="15" customHeight="1">
      <c r="A57" s="431" t="s">
        <v>288</v>
      </c>
      <c r="B57" s="384"/>
      <c r="C57" s="384"/>
      <c r="D57" s="384"/>
      <c r="E57" s="384"/>
      <c r="F57" s="384"/>
      <c r="G57" s="384"/>
      <c r="H57" s="384"/>
      <c r="I57" s="384"/>
      <c r="J57" s="384"/>
      <c r="K57" s="384"/>
      <c r="L57" s="384"/>
      <c r="M57" s="384"/>
      <c r="N57" s="384"/>
      <c r="O57" s="384"/>
      <c r="P57" s="384"/>
      <c r="Q57" s="384"/>
      <c r="R57" s="384"/>
      <c r="S57" s="384"/>
      <c r="T57" s="384"/>
      <c r="U57" s="384"/>
      <c r="V57" s="384"/>
      <c r="W57" s="384"/>
      <c r="X57" s="384"/>
      <c r="Y57" s="560"/>
      <c r="Z57" s="561"/>
      <c r="AA57" s="562"/>
      <c r="AB57" s="563"/>
      <c r="AC57" s="563"/>
      <c r="AD57" s="563"/>
      <c r="AE57" s="563"/>
      <c r="AF57" s="563"/>
      <c r="AG57" s="563"/>
    </row>
    <row r="58" spans="1:37" s="494" customFormat="1" ht="15" customHeight="1">
      <c r="A58" s="65" t="s">
        <v>318</v>
      </c>
      <c r="B58" s="564"/>
      <c r="C58" s="564"/>
      <c r="D58" s="564"/>
      <c r="E58" s="564"/>
      <c r="F58" s="564"/>
      <c r="G58" s="564"/>
      <c r="H58" s="564"/>
      <c r="I58" s="564"/>
      <c r="J58" s="564"/>
      <c r="K58" s="564"/>
      <c r="L58" s="564"/>
      <c r="M58" s="564"/>
      <c r="N58" s="565"/>
      <c r="O58" s="565"/>
      <c r="P58" s="65"/>
      <c r="Q58" s="65"/>
      <c r="R58" s="565"/>
      <c r="S58" s="565"/>
      <c r="T58" s="565"/>
      <c r="U58" s="444"/>
      <c r="V58" s="444"/>
      <c r="W58" s="444"/>
      <c r="X58" s="579"/>
      <c r="Y58" s="560"/>
      <c r="Z58" s="561"/>
      <c r="AA58" s="562"/>
      <c r="AB58" s="563"/>
      <c r="AC58" s="563"/>
      <c r="AD58" s="563"/>
      <c r="AE58" s="563"/>
      <c r="AF58" s="563"/>
      <c r="AG58" s="563"/>
    </row>
    <row r="59" spans="1:37" ht="15" customHeight="1">
      <c r="A59" s="23" t="s">
        <v>336</v>
      </c>
      <c r="AE59" s="520"/>
      <c r="AF59" s="520"/>
      <c r="AG59" s="520"/>
      <c r="AH59" s="520"/>
      <c r="AI59" s="520"/>
      <c r="AJ59" s="520"/>
      <c r="AK59" s="520"/>
    </row>
    <row r="60" spans="1:37" ht="15" customHeight="1">
      <c r="A60" s="23" t="s">
        <v>372</v>
      </c>
      <c r="AE60" s="520"/>
      <c r="AF60" s="520"/>
      <c r="AG60" s="520"/>
      <c r="AH60" s="520"/>
      <c r="AI60" s="520"/>
      <c r="AJ60" s="520"/>
      <c r="AK60" s="520"/>
    </row>
    <row r="61" spans="1:37">
      <c r="A61" s="391" t="s">
        <v>391</v>
      </c>
    </row>
    <row r="63" spans="1:37" ht="30" customHeight="1">
      <c r="A63" s="196" t="s">
        <v>114</v>
      </c>
      <c r="B63" s="197"/>
      <c r="C63" s="197"/>
      <c r="D63" s="197"/>
      <c r="E63" s="197"/>
      <c r="F63" s="197"/>
      <c r="G63" s="197"/>
      <c r="H63" s="197"/>
      <c r="I63" s="197"/>
      <c r="J63" s="197"/>
      <c r="K63" s="197"/>
      <c r="L63" s="197"/>
      <c r="M63" s="197"/>
      <c r="N63" s="197"/>
      <c r="O63" s="197"/>
    </row>
    <row r="64" spans="1:37">
      <c r="A64" s="387" t="s">
        <v>115</v>
      </c>
      <c r="B64" s="199"/>
      <c r="C64" s="200"/>
      <c r="D64" s="200"/>
      <c r="E64" s="200"/>
      <c r="F64" s="199"/>
      <c r="G64" s="200"/>
      <c r="H64" s="200"/>
      <c r="I64" s="200"/>
      <c r="J64" s="200"/>
      <c r="K64" s="200"/>
      <c r="L64" s="199"/>
      <c r="M64" s="200"/>
      <c r="N64" s="200"/>
      <c r="O64" s="200"/>
    </row>
    <row r="65" spans="1:15">
      <c r="A65" s="580" t="s">
        <v>116</v>
      </c>
      <c r="B65" s="199"/>
      <c r="C65" s="200"/>
      <c r="D65" s="200"/>
      <c r="E65" s="200"/>
      <c r="F65" s="199"/>
      <c r="G65" s="200"/>
      <c r="H65" s="200"/>
      <c r="I65" s="200"/>
      <c r="J65" s="200"/>
      <c r="K65" s="200"/>
      <c r="L65" s="199"/>
      <c r="M65" s="200"/>
      <c r="N65" s="200"/>
      <c r="O65" s="200"/>
    </row>
    <row r="66" spans="1:15">
      <c r="A66" s="389" t="s">
        <v>117</v>
      </c>
      <c r="B66" s="199"/>
      <c r="C66" s="200"/>
      <c r="D66" s="200"/>
      <c r="E66" s="200"/>
      <c r="F66" s="199"/>
      <c r="G66" s="200"/>
      <c r="H66" s="200"/>
      <c r="I66" s="200"/>
      <c r="J66" s="200"/>
      <c r="K66" s="200"/>
      <c r="L66" s="199"/>
      <c r="M66" s="200"/>
      <c r="N66" s="200"/>
      <c r="O66" s="200"/>
    </row>
    <row r="67" spans="1:15">
      <c r="A67" s="386" t="s">
        <v>118</v>
      </c>
      <c r="B67" s="199"/>
      <c r="C67" s="200"/>
      <c r="D67" s="200"/>
      <c r="E67" s="200"/>
      <c r="F67" s="199"/>
      <c r="G67" s="200"/>
      <c r="H67" s="200"/>
      <c r="I67" s="200"/>
      <c r="J67" s="200"/>
      <c r="K67" s="200"/>
      <c r="L67" s="199"/>
      <c r="M67" s="200"/>
      <c r="N67" s="200"/>
      <c r="O67" s="200"/>
    </row>
    <row r="68" spans="1:15">
      <c r="A68" s="387" t="s">
        <v>119</v>
      </c>
      <c r="B68" s="199"/>
      <c r="C68" s="200"/>
      <c r="D68" s="200"/>
      <c r="E68" s="200"/>
      <c r="F68" s="199"/>
      <c r="G68" s="200"/>
      <c r="H68" s="200"/>
      <c r="I68" s="200"/>
      <c r="J68" s="200"/>
      <c r="K68" s="200"/>
      <c r="L68" s="199"/>
      <c r="M68" s="200"/>
      <c r="N68" s="200"/>
      <c r="O68" s="200"/>
    </row>
    <row r="69" spans="1:15">
      <c r="A69" s="387" t="s">
        <v>120</v>
      </c>
      <c r="B69" s="199"/>
      <c r="C69" s="200"/>
      <c r="D69" s="200"/>
      <c r="E69" s="200"/>
      <c r="F69" s="199"/>
      <c r="G69" s="200"/>
      <c r="H69" s="200"/>
      <c r="I69" s="200"/>
      <c r="J69" s="200"/>
      <c r="K69" s="200"/>
      <c r="L69" s="199"/>
      <c r="M69" s="200"/>
      <c r="N69" s="200"/>
      <c r="O69" s="200"/>
    </row>
    <row r="70" spans="1:15">
      <c r="A70" s="388" t="s">
        <v>121</v>
      </c>
      <c r="B70" s="205"/>
      <c r="C70" s="200"/>
      <c r="D70" s="200"/>
      <c r="E70" s="200"/>
      <c r="F70" s="205"/>
      <c r="G70" s="200"/>
      <c r="H70" s="200"/>
      <c r="I70" s="200"/>
      <c r="J70" s="200"/>
      <c r="K70" s="200"/>
      <c r="L70" s="205"/>
      <c r="M70" s="200"/>
      <c r="N70" s="200"/>
      <c r="O70" s="200"/>
    </row>
    <row r="73" spans="1:15">
      <c r="B73" s="65"/>
    </row>
    <row r="74" spans="1:15">
      <c r="B74" s="65"/>
    </row>
    <row r="75" spans="1:15">
      <c r="B75" s="65"/>
    </row>
    <row r="76" spans="1:15">
      <c r="B76" s="65"/>
    </row>
    <row r="77" spans="1:15">
      <c r="B77" s="65"/>
    </row>
    <row r="78" spans="1:15">
      <c r="B78" s="65"/>
    </row>
    <row r="79" spans="1:15">
      <c r="B79" s="65"/>
    </row>
    <row r="80" spans="1:15">
      <c r="B80" s="65"/>
    </row>
    <row r="81" spans="2:11">
      <c r="B81" s="65"/>
    </row>
    <row r="82" spans="2:11">
      <c r="B82" s="65"/>
    </row>
    <row r="83" spans="2:11">
      <c r="B83" s="65"/>
    </row>
    <row r="84" spans="2:11">
      <c r="B84" s="65"/>
    </row>
    <row r="85" spans="2:11">
      <c r="B85" s="65"/>
    </row>
    <row r="86" spans="2:11">
      <c r="B86" s="65"/>
    </row>
    <row r="87" spans="2:11">
      <c r="B87" s="65"/>
    </row>
    <row r="88" spans="2:11">
      <c r="B88" s="65"/>
    </row>
    <row r="89" spans="2:11">
      <c r="B89" s="65"/>
    </row>
    <row r="90" spans="2:11">
      <c r="B90" s="65"/>
    </row>
    <row r="91" spans="2:11">
      <c r="B91" s="65"/>
    </row>
    <row r="92" spans="2:11">
      <c r="B92" s="65"/>
    </row>
    <row r="93" spans="2:11">
      <c r="B93" s="65"/>
    </row>
    <row r="94" spans="2:11">
      <c r="B94" s="65"/>
    </row>
    <row r="95" spans="2:11">
      <c r="C95" s="124"/>
      <c r="D95" s="124"/>
      <c r="E95" s="124"/>
      <c r="F95" s="124"/>
      <c r="G95" s="124"/>
      <c r="H95" s="124"/>
      <c r="I95" s="124"/>
      <c r="J95" s="124"/>
      <c r="K95" s="124"/>
    </row>
  </sheetData>
  <mergeCells count="9">
    <mergeCell ref="A56:X56"/>
    <mergeCell ref="A3:X3"/>
    <mergeCell ref="Y3:Y4"/>
    <mergeCell ref="A5:A6"/>
    <mergeCell ref="B5:I5"/>
    <mergeCell ref="N5:X5"/>
    <mergeCell ref="A31:A32"/>
    <mergeCell ref="B31:I31"/>
    <mergeCell ref="N31:X31"/>
  </mergeCells>
  <conditionalFormatting sqref="G28:G30">
    <cfRule type="expression" dxfId="127" priority="41">
      <formula>Y28&gt;0.2</formula>
    </cfRule>
    <cfRule type="expression" dxfId="126" priority="42">
      <formula>AND(Y28&gt;0.1,Y28&lt;=0.2)</formula>
    </cfRule>
    <cfRule type="expression" dxfId="125" priority="43">
      <formula>AND(Y28&gt;0.05,Y28&lt;=0.1)</formula>
    </cfRule>
    <cfRule type="expression" dxfId="124" priority="44">
      <formula>Y28&lt;=0.05</formula>
    </cfRule>
  </conditionalFormatting>
  <conditionalFormatting sqref="I28:I30">
    <cfRule type="expression" dxfId="123" priority="37">
      <formula>Y28&gt;0.2</formula>
    </cfRule>
    <cfRule type="expression" dxfId="122" priority="38">
      <formula>AND(Y28&gt;0.1,Y28&lt;=0.2)</formula>
    </cfRule>
    <cfRule type="expression" dxfId="121" priority="39">
      <formula>AND(Y28&gt;0.05,Y28&lt;=0.1)</formula>
    </cfRule>
    <cfRule type="expression" dxfId="120" priority="40">
      <formula>Y28&lt;=0.05</formula>
    </cfRule>
  </conditionalFormatting>
  <conditionalFormatting sqref="M26">
    <cfRule type="expression" dxfId="119" priority="45">
      <formula>#REF!&gt;0.2</formula>
    </cfRule>
    <cfRule type="expression" dxfId="118" priority="46">
      <formula>AND(#REF!&gt;0.1,#REF!&lt;=0.2)</formula>
    </cfRule>
    <cfRule type="expression" dxfId="117" priority="47">
      <formula>AND(#REF!&gt;0.05,#REF!&lt;=0.1)</formula>
    </cfRule>
    <cfRule type="expression" dxfId="116" priority="48">
      <formula>#REF!&lt;=0.05</formula>
    </cfRule>
  </conditionalFormatting>
  <conditionalFormatting sqref="B28:C30 F28:F30 M53:M55 M58">
    <cfRule type="expression" dxfId="115" priority="49">
      <formula>#REF!&gt;0.2</formula>
    </cfRule>
    <cfRule type="expression" dxfId="114" priority="50">
      <formula>AND(#REF!&gt;0.1,#REF!&lt;=0.2)</formula>
    </cfRule>
    <cfRule type="expression" dxfId="113" priority="51">
      <formula>AND(#REF!&gt;0.05,#REF!&lt;=0.1)</formula>
    </cfRule>
    <cfRule type="expression" dxfId="112" priority="52">
      <formula>#REF!&lt;=0.05</formula>
    </cfRule>
  </conditionalFormatting>
  <conditionalFormatting sqref="D28:E30 H28:H30">
    <cfRule type="expression" dxfId="111" priority="53">
      <formula>#REF!&gt;0.2</formula>
    </cfRule>
    <cfRule type="expression" dxfId="110" priority="54">
      <formula>AND(#REF!&gt;0.1,#REF!&lt;=0.2)</formula>
    </cfRule>
    <cfRule type="expression" dxfId="109" priority="55">
      <formula>AND(#REF!&gt;0.05,#REF!&lt;=0.1)</formula>
    </cfRule>
    <cfRule type="expression" dxfId="108" priority="56">
      <formula>#REF!&lt;=0.05</formula>
    </cfRule>
  </conditionalFormatting>
  <conditionalFormatting sqref="Y7:Y25">
    <cfRule type="expression" dxfId="107" priority="33">
      <formula>AA7&gt;0.2</formula>
    </cfRule>
    <cfRule type="expression" dxfId="106" priority="34">
      <formula>AND(AA7&gt;0.1,AA7&lt;=0.2)</formula>
    </cfRule>
    <cfRule type="expression" dxfId="105" priority="35">
      <formula>AND(AA7&gt;0.05,AA7&lt;=0.1)</formula>
    </cfRule>
    <cfRule type="expression" dxfId="104" priority="36">
      <formula>AA7&lt;=0.05</formula>
    </cfRule>
  </conditionalFormatting>
  <conditionalFormatting sqref="M52">
    <cfRule type="expression" dxfId="103" priority="29">
      <formula>#REF!&gt;0.2</formula>
    </cfRule>
    <cfRule type="expression" dxfId="102" priority="30">
      <formula>AND(#REF!&gt;0.1,#REF!&lt;=0.2)</formula>
    </cfRule>
    <cfRule type="expression" dxfId="101" priority="31">
      <formula>AND(#REF!&gt;0.05,#REF!&lt;=0.1)</formula>
    </cfRule>
    <cfRule type="expression" dxfId="100" priority="32">
      <formula>#REF!&lt;=0.05</formula>
    </cfRule>
  </conditionalFormatting>
  <conditionalFormatting sqref="N54:O55 S54:T55 S58:T58 N58:O58">
    <cfRule type="expression" dxfId="99" priority="13">
      <formula>AI54&gt;0.2</formula>
    </cfRule>
    <cfRule type="expression" dxfId="98" priority="14">
      <formula>AND(AI54&gt;0.1,AI54&lt;=0.2)</formula>
    </cfRule>
    <cfRule type="expression" dxfId="97" priority="15">
      <formula>AND(AI54&gt;0.05,AI54&lt;=0.1)</formula>
    </cfRule>
    <cfRule type="expression" dxfId="96" priority="16">
      <formula>AI54&lt;=0.05</formula>
    </cfRule>
  </conditionalFormatting>
  <conditionalFormatting sqref="B54:C55 G54:K55 G58:K58 B58:C58">
    <cfRule type="expression" dxfId="95" priority="25">
      <formula>AA54&gt;0.2</formula>
    </cfRule>
    <cfRule type="expression" dxfId="94" priority="26">
      <formula>AND(AA54&gt;0.1,AA54&lt;=0.2)</formula>
    </cfRule>
    <cfRule type="expression" dxfId="93" priority="27">
      <formula>AND(AA54&gt;0.05,AA54&lt;=0.1)</formula>
    </cfRule>
    <cfRule type="expression" dxfId="92" priority="28">
      <formula>AA54&lt;=0.05</formula>
    </cfRule>
  </conditionalFormatting>
  <conditionalFormatting sqref="D54:D55 D58">
    <cfRule type="expression" dxfId="91" priority="21">
      <formula>$AJ54&gt;0.2</formula>
    </cfRule>
    <cfRule type="expression" dxfId="90" priority="22">
      <formula>AND($AJ54&gt;0.1,$AJ54&lt;=0.2)</formula>
    </cfRule>
    <cfRule type="expression" dxfId="89" priority="23">
      <formula>AND($AJ54&gt;0.05,$AJ54&lt;=0.1)</formula>
    </cfRule>
    <cfRule type="expression" dxfId="88" priority="24">
      <formula>$AJ54&lt;=0.05</formula>
    </cfRule>
  </conditionalFormatting>
  <conditionalFormatting sqref="F54:F55 R54:R55 R58 F58">
    <cfRule type="expression" dxfId="87" priority="17">
      <formula>$AR54&gt;0.2</formula>
    </cfRule>
    <cfRule type="expression" dxfId="86" priority="18">
      <formula>AND($AR54&gt;0.1,$AR54&lt;=0.2)</formula>
    </cfRule>
    <cfRule type="expression" dxfId="85" priority="19">
      <formula>AND($AR54&gt;0.05,$AR54&lt;=0.1)</formula>
    </cfRule>
    <cfRule type="expression" dxfId="84" priority="20">
      <formula>$AR54&lt;=0.05</formula>
    </cfRule>
  </conditionalFormatting>
  <conditionalFormatting sqref="M52">
    <cfRule type="expression" dxfId="83" priority="57">
      <formula>#REF!&gt;0.2</formula>
    </cfRule>
    <cfRule type="expression" dxfId="82" priority="58">
      <formula>AND(#REF!&gt;0.1,#REF!&lt;=0.2)</formula>
    </cfRule>
    <cfRule type="expression" dxfId="81" priority="59">
      <formula>AND(#REF!&gt;0.05,#REF!&lt;=0.1)</formula>
    </cfRule>
    <cfRule type="expression" dxfId="80" priority="60">
      <formula>#REF!&lt;=0.05</formula>
    </cfRule>
  </conditionalFormatting>
  <conditionalFormatting sqref="M28:M30">
    <cfRule type="expression" dxfId="79" priority="61">
      <formula>#REF!&gt;0.2</formula>
    </cfRule>
    <cfRule type="expression" dxfId="78" priority="62">
      <formula>AND(#REF!&gt;0.1,#REF!&lt;=0.2)</formula>
    </cfRule>
    <cfRule type="expression" dxfId="77" priority="63">
      <formula>AND(#REF!&gt;0.05,#REF!&lt;=0.1)</formula>
    </cfRule>
    <cfRule type="expression" dxfId="76" priority="64">
      <formula>#REF!&lt;=0.05</formula>
    </cfRule>
  </conditionalFormatting>
  <conditionalFormatting sqref="P28:P30">
    <cfRule type="expression" dxfId="75" priority="65">
      <formula>#REF!&gt;0.2</formula>
    </cfRule>
    <cfRule type="expression" dxfId="74" priority="66">
      <formula>AND(#REF!&gt;0.1,#REF!&lt;=0.2)</formula>
    </cfRule>
    <cfRule type="expression" dxfId="73" priority="67">
      <formula>AND(#REF!&gt;0.05,#REF!&lt;=0.1)</formula>
    </cfRule>
    <cfRule type="expression" dxfId="72" priority="68">
      <formula>#REF!&lt;=0.05</formula>
    </cfRule>
  </conditionalFormatting>
  <conditionalFormatting sqref="L54:L55 L58">
    <cfRule type="expression" dxfId="71" priority="9">
      <formula>AI54&gt;0.2</formula>
    </cfRule>
    <cfRule type="expression" dxfId="70" priority="10">
      <formula>AND(AI54&gt;0.1,AI54&lt;=0.2)</formula>
    </cfRule>
    <cfRule type="expression" dxfId="69" priority="11">
      <formula>AND(AI54&gt;0.05,AI54&lt;=0.1)</formula>
    </cfRule>
    <cfRule type="expression" dxfId="68" priority="12">
      <formula>AI54&lt;=0.05</formula>
    </cfRule>
  </conditionalFormatting>
  <conditionalFormatting sqref="L28:L30">
    <cfRule type="expression" dxfId="67" priority="69">
      <formula>#REF!&gt;0.2</formula>
    </cfRule>
    <cfRule type="expression" dxfId="66" priority="70">
      <formula>AND(#REF!&gt;0.1,#REF!&lt;=0.2)</formula>
    </cfRule>
    <cfRule type="expression" dxfId="65" priority="71">
      <formula>AND(#REF!&gt;0.05,#REF!&lt;=0.1)</formula>
    </cfRule>
    <cfRule type="expression" dxfId="64" priority="72">
      <formula>#REF!&lt;=0.05</formula>
    </cfRule>
  </conditionalFormatting>
  <conditionalFormatting sqref="U28:U30">
    <cfRule type="expression" dxfId="63" priority="73">
      <formula>#REF!&gt;0.2</formula>
    </cfRule>
    <cfRule type="expression" dxfId="62" priority="74">
      <formula>AND(#REF!&gt;0.1,#REF!&lt;=0.2)</formula>
    </cfRule>
    <cfRule type="expression" dxfId="61" priority="75">
      <formula>AND(#REF!&gt;0.05,#REF!&lt;=0.1)</formula>
    </cfRule>
    <cfRule type="expression" dxfId="60" priority="76">
      <formula>#REF!&lt;=0.05</formula>
    </cfRule>
  </conditionalFormatting>
  <conditionalFormatting sqref="T28:T30 X28:X30">
    <cfRule type="expression" dxfId="59" priority="77">
      <formula>#REF!&gt;0.2</formula>
    </cfRule>
  </conditionalFormatting>
  <conditionalFormatting sqref="T28:T30 X28:X30">
    <cfRule type="expression" dxfId="58" priority="78">
      <formula>AND(#REF!&gt;0.1,#REF!&lt;=0.2)</formula>
    </cfRule>
    <cfRule type="expression" dxfId="57" priority="79">
      <formula>AND(#REF!&gt;0.05,#REF!&lt;=0.1)</formula>
    </cfRule>
    <cfRule type="expression" dxfId="56" priority="80">
      <formula>#REF!&lt;=0.05</formula>
    </cfRule>
  </conditionalFormatting>
  <conditionalFormatting sqref="M27">
    <cfRule type="expression" dxfId="55" priority="81">
      <formula>#REF!&gt;0.2</formula>
    </cfRule>
    <cfRule type="expression" dxfId="54" priority="82">
      <formula>AND(#REF!&gt;0.1,#REF!&lt;=0.2)</formula>
    </cfRule>
    <cfRule type="expression" dxfId="53" priority="83">
      <formula>AND(#REF!&gt;0.05,#REF!&lt;=0.1)</formula>
    </cfRule>
    <cfRule type="expression" dxfId="52" priority="84">
      <formula>#REF!&lt;=0.05</formula>
    </cfRule>
  </conditionalFormatting>
  <conditionalFormatting sqref="M26">
    <cfRule type="expression" dxfId="51" priority="85">
      <formula>#REF!&gt;0.2</formula>
    </cfRule>
    <cfRule type="expression" dxfId="50" priority="86">
      <formula>AND(#REF!&gt;0.1,#REF!&lt;=0.2)</formula>
    </cfRule>
    <cfRule type="expression" dxfId="49" priority="87">
      <formula>AND(#REF!&gt;0.05,#REF!&lt;=0.1)</formula>
    </cfRule>
    <cfRule type="expression" dxfId="48" priority="88">
      <formula>#REF!&lt;=0.05</formula>
    </cfRule>
  </conditionalFormatting>
  <conditionalFormatting sqref="J28:K30">
    <cfRule type="expression" dxfId="47" priority="5">
      <formula>Z28&gt;0.2</formula>
    </cfRule>
    <cfRule type="expression" dxfId="46" priority="6">
      <formula>AND(Z28&gt;0.1,Z28&lt;=0.2)</formula>
    </cfRule>
    <cfRule type="expression" dxfId="45" priority="7">
      <formula>AND(Z28&gt;0.05,Z28&lt;=0.1)</formula>
    </cfRule>
    <cfRule type="expression" dxfId="44" priority="8">
      <formula>Z28&lt;=0.05</formula>
    </cfRule>
  </conditionalFormatting>
  <conditionalFormatting sqref="V28:W30">
    <cfRule type="expression" dxfId="43" priority="1">
      <formula>#REF!&gt;0.2</formula>
    </cfRule>
    <cfRule type="expression" dxfId="42" priority="2">
      <formula>AND(#REF!&gt;0.1,#REF!&lt;=0.2)</formula>
    </cfRule>
    <cfRule type="expression" dxfId="41" priority="3">
      <formula>AND(#REF!&gt;0.05,#REF!&lt;=0.1)</formula>
    </cfRule>
    <cfRule type="expression" dxfId="40" priority="4">
      <formula>#REF!&lt;=0.05</formula>
    </cfRule>
  </conditionalFormatting>
  <hyperlinks>
    <hyperlink ref="A1" location="Contents!A2" display="Back to contents"/>
  </hyperlinks>
  <pageMargins left="0.70866141732283472" right="0.70866141732283472" top="0.74803149606299213" bottom="0.74803149606299213" header="0.31496062992125984" footer="0.31496062992125984"/>
  <pageSetup paperSize="9" scale="3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7"/>
  <sheetViews>
    <sheetView showGridLines="0" zoomScaleNormal="100" workbookViewId="0">
      <selection activeCell="B36" sqref="B36"/>
    </sheetView>
  </sheetViews>
  <sheetFormatPr defaultColWidth="9.1796875" defaultRowHeight="12.5"/>
  <cols>
    <col min="1" max="1" width="15.7265625" style="23" customWidth="1"/>
    <col min="2" max="2" width="127" style="23" bestFit="1" customWidth="1"/>
    <col min="3" max="6" width="10.7265625" style="23" customWidth="1"/>
    <col min="7" max="7" width="18.81640625" style="23" customWidth="1"/>
    <col min="8" max="8" width="23.54296875" style="23" customWidth="1"/>
    <col min="9" max="16384" width="9.1796875" style="23"/>
  </cols>
  <sheetData>
    <row r="1" spans="1:8" ht="33" customHeight="1">
      <c r="A1" s="664" t="s">
        <v>55</v>
      </c>
      <c r="B1" s="664"/>
      <c r="C1" s="664"/>
      <c r="D1" s="664"/>
      <c r="E1" s="664"/>
      <c r="F1" s="664"/>
      <c r="G1" s="664"/>
    </row>
    <row r="2" spans="1:8" ht="27" customHeight="1">
      <c r="A2" s="669" t="s">
        <v>1</v>
      </c>
      <c r="B2" s="669"/>
      <c r="C2" s="669"/>
      <c r="D2" s="669"/>
      <c r="E2" s="669"/>
      <c r="F2" s="669"/>
      <c r="G2" s="669"/>
    </row>
    <row r="3" spans="1:8">
      <c r="A3" s="24"/>
      <c r="B3" s="24"/>
      <c r="C3" s="24"/>
      <c r="D3" s="24"/>
      <c r="E3" s="24"/>
      <c r="F3" s="24"/>
      <c r="G3" s="24"/>
    </row>
    <row r="4" spans="1:8" ht="15.5">
      <c r="A4" s="670" t="s">
        <v>56</v>
      </c>
      <c r="B4" s="670"/>
      <c r="C4" s="670"/>
      <c r="D4" s="670"/>
      <c r="E4" s="670"/>
      <c r="F4" s="670"/>
      <c r="G4" s="670"/>
    </row>
    <row r="5" spans="1:8" ht="15.5">
      <c r="A5" s="670" t="s">
        <v>57</v>
      </c>
      <c r="B5" s="670" t="s">
        <v>58</v>
      </c>
      <c r="C5" s="670"/>
      <c r="D5" s="670"/>
      <c r="E5" s="670"/>
      <c r="F5" s="670"/>
      <c r="G5" s="670"/>
    </row>
    <row r="6" spans="1:8">
      <c r="A6" s="24"/>
      <c r="B6" s="24"/>
      <c r="C6" s="24"/>
      <c r="D6" s="24"/>
      <c r="E6" s="24"/>
      <c r="F6" s="24"/>
      <c r="G6" s="24"/>
    </row>
    <row r="7" spans="1:8" ht="18">
      <c r="A7" s="25" t="s">
        <v>59</v>
      </c>
      <c r="B7" s="24"/>
      <c r="C7" s="24"/>
      <c r="D7" s="24"/>
      <c r="E7" s="24"/>
      <c r="F7" s="24"/>
      <c r="G7" s="24"/>
    </row>
    <row r="8" spans="1:8">
      <c r="A8" s="24"/>
      <c r="B8" s="24"/>
      <c r="C8" s="24"/>
      <c r="D8" s="24"/>
      <c r="E8" s="24"/>
      <c r="F8" s="24"/>
      <c r="G8" s="24"/>
    </row>
    <row r="9" spans="1:8" ht="15.5">
      <c r="A9" s="26" t="s">
        <v>60</v>
      </c>
      <c r="B9" s="27" t="s">
        <v>61</v>
      </c>
      <c r="C9" s="24"/>
      <c r="D9" s="24"/>
      <c r="E9" s="24"/>
      <c r="F9" s="24"/>
      <c r="H9" s="28"/>
    </row>
    <row r="10" spans="1:8" ht="15.5">
      <c r="B10" s="29" t="s">
        <v>67</v>
      </c>
      <c r="C10" s="24"/>
      <c r="D10" s="30"/>
      <c r="E10" s="24"/>
      <c r="F10" s="24"/>
      <c r="G10" s="24"/>
    </row>
    <row r="11" spans="1:8" ht="15.5">
      <c r="B11" s="29" t="s">
        <v>78</v>
      </c>
      <c r="C11" s="24"/>
      <c r="D11" s="24"/>
      <c r="E11" s="24"/>
      <c r="F11" s="30"/>
      <c r="G11" s="24"/>
    </row>
    <row r="12" spans="1:8" ht="15.5">
      <c r="A12" s="24"/>
      <c r="B12" s="29" t="s">
        <v>239</v>
      </c>
      <c r="C12" s="24"/>
      <c r="D12" s="24"/>
      <c r="E12" s="24"/>
      <c r="F12" s="30"/>
      <c r="G12" s="24"/>
    </row>
    <row r="13" spans="1:8">
      <c r="A13" s="24"/>
      <c r="B13" s="31"/>
      <c r="C13" s="24"/>
      <c r="D13" s="24"/>
      <c r="E13" s="24"/>
      <c r="F13" s="24"/>
      <c r="G13" s="24"/>
    </row>
    <row r="14" spans="1:8" ht="15.5">
      <c r="A14" s="24"/>
      <c r="B14" s="27" t="s">
        <v>62</v>
      </c>
      <c r="C14" s="24"/>
      <c r="D14" s="24"/>
      <c r="E14" s="24"/>
      <c r="F14" s="24"/>
      <c r="G14" s="24"/>
    </row>
    <row r="15" spans="1:8" ht="15.5">
      <c r="A15" s="24"/>
      <c r="B15" s="29" t="s">
        <v>240</v>
      </c>
      <c r="C15" s="24"/>
      <c r="D15" s="24"/>
      <c r="E15" s="24"/>
      <c r="F15" s="24"/>
      <c r="G15" s="30"/>
    </row>
    <row r="16" spans="1:8" ht="15.5">
      <c r="A16" s="24"/>
      <c r="B16" s="32" t="s">
        <v>110</v>
      </c>
      <c r="C16" s="24"/>
      <c r="D16" s="24"/>
      <c r="E16" s="24"/>
      <c r="F16" s="24"/>
      <c r="G16" s="30"/>
    </row>
    <row r="17" spans="1:9" ht="15.5">
      <c r="A17" s="24"/>
      <c r="B17" s="32" t="s">
        <v>122</v>
      </c>
      <c r="C17" s="24"/>
      <c r="D17" s="24"/>
      <c r="E17" s="24"/>
      <c r="F17" s="24"/>
      <c r="G17" s="30"/>
    </row>
    <row r="18" spans="1:9" ht="15.5">
      <c r="A18" s="24"/>
      <c r="B18" s="32" t="s">
        <v>125</v>
      </c>
      <c r="C18" s="24"/>
      <c r="D18" s="24"/>
      <c r="E18" s="24"/>
      <c r="F18" s="24"/>
      <c r="G18" s="24"/>
      <c r="H18" s="33"/>
    </row>
    <row r="19" spans="1:9" ht="15.5">
      <c r="A19" s="24"/>
      <c r="B19" s="32" t="s">
        <v>241</v>
      </c>
      <c r="C19" s="24"/>
      <c r="D19" s="24"/>
      <c r="E19" s="24"/>
      <c r="F19" s="24"/>
      <c r="G19" s="24"/>
      <c r="I19" s="33"/>
    </row>
    <row r="20" spans="1:9" ht="15.5">
      <c r="A20" s="24"/>
      <c r="B20" s="32" t="s">
        <v>242</v>
      </c>
      <c r="C20" s="24"/>
      <c r="D20" s="24"/>
      <c r="E20" s="24"/>
      <c r="F20" s="24"/>
      <c r="G20" s="24"/>
    </row>
    <row r="21" spans="1:9" ht="15.5">
      <c r="A21" s="24"/>
      <c r="B21" s="32" t="s">
        <v>175</v>
      </c>
      <c r="C21" s="24"/>
      <c r="D21" s="24"/>
      <c r="E21" s="24"/>
      <c r="F21" s="24"/>
      <c r="G21" s="24"/>
      <c r="H21" s="33"/>
    </row>
    <row r="23" spans="1:9" ht="15.5">
      <c r="B23" s="27" t="s">
        <v>63</v>
      </c>
    </row>
    <row r="24" spans="1:9" ht="15.5">
      <c r="B24" s="29" t="s">
        <v>243</v>
      </c>
    </row>
    <row r="25" spans="1:9" ht="15.5">
      <c r="B25" s="29" t="s">
        <v>182</v>
      </c>
      <c r="H25" s="33"/>
    </row>
    <row r="27" spans="1:9" ht="15.5">
      <c r="A27" s="24"/>
      <c r="B27" s="27" t="s">
        <v>64</v>
      </c>
      <c r="C27" s="24"/>
      <c r="D27" s="24"/>
      <c r="E27" s="24"/>
      <c r="F27" s="24"/>
      <c r="G27" s="24"/>
    </row>
    <row r="28" spans="1:9" ht="15.5">
      <c r="A28" s="24"/>
      <c r="B28" s="29" t="s">
        <v>279</v>
      </c>
      <c r="C28" s="24"/>
      <c r="D28" s="24"/>
      <c r="E28" s="24"/>
      <c r="F28" s="24"/>
      <c r="G28" s="24"/>
    </row>
    <row r="29" spans="1:9">
      <c r="A29" s="24"/>
      <c r="B29" s="31"/>
      <c r="C29" s="24"/>
      <c r="D29" s="24"/>
      <c r="E29" s="24"/>
      <c r="F29" s="24"/>
      <c r="G29" s="24"/>
    </row>
    <row r="30" spans="1:9" ht="15.5">
      <c r="A30" s="24"/>
      <c r="B30" s="34" t="s">
        <v>65</v>
      </c>
      <c r="C30" s="24"/>
      <c r="D30" s="24"/>
      <c r="E30" s="24"/>
      <c r="F30" s="24"/>
      <c r="G30" s="24"/>
    </row>
    <row r="31" spans="1:9" ht="15.5">
      <c r="A31" s="24"/>
      <c r="B31" s="29" t="s">
        <v>280</v>
      </c>
      <c r="C31" s="24"/>
      <c r="D31" s="24"/>
      <c r="E31" s="24"/>
      <c r="F31" s="24"/>
      <c r="G31" s="24"/>
    </row>
    <row r="32" spans="1:9" ht="15.5">
      <c r="A32" s="24"/>
      <c r="B32" s="35" t="s">
        <v>281</v>
      </c>
      <c r="C32" s="24"/>
      <c r="D32" s="24"/>
      <c r="E32" s="24"/>
      <c r="F32" s="24"/>
      <c r="G32" s="24"/>
    </row>
    <row r="33" spans="1:7" ht="15.5">
      <c r="A33" s="24"/>
      <c r="B33" s="35" t="s">
        <v>282</v>
      </c>
      <c r="C33" s="24"/>
      <c r="D33" s="24"/>
      <c r="E33" s="24"/>
      <c r="F33" s="24"/>
      <c r="G33" s="24"/>
    </row>
    <row r="34" spans="1:7" ht="15.5">
      <c r="A34" s="24"/>
      <c r="B34" s="35" t="s">
        <v>283</v>
      </c>
      <c r="C34" s="24"/>
      <c r="D34" s="24"/>
      <c r="E34" s="24"/>
      <c r="F34" s="24"/>
      <c r="G34" s="24"/>
    </row>
    <row r="35" spans="1:7" ht="15.5">
      <c r="A35" s="24"/>
      <c r="B35" s="35" t="s">
        <v>284</v>
      </c>
      <c r="C35" s="24"/>
      <c r="D35" s="24"/>
      <c r="E35" s="24"/>
      <c r="F35" s="24"/>
      <c r="G35" s="24"/>
    </row>
    <row r="36" spans="1:7" ht="15.5">
      <c r="A36" s="24"/>
      <c r="B36" s="35" t="s">
        <v>285</v>
      </c>
      <c r="C36" s="24"/>
      <c r="D36" s="24"/>
      <c r="E36" s="24"/>
      <c r="F36" s="24"/>
      <c r="G36" s="24"/>
    </row>
    <row r="37" spans="1:7" ht="15.5">
      <c r="A37" s="24"/>
      <c r="B37" s="35" t="s">
        <v>286</v>
      </c>
      <c r="C37" s="24"/>
      <c r="D37" s="24"/>
      <c r="E37" s="24"/>
      <c r="F37" s="24"/>
      <c r="G37" s="24"/>
    </row>
    <row r="38" spans="1:7">
      <c r="A38" s="24"/>
      <c r="B38" s="31"/>
      <c r="C38" s="24"/>
      <c r="D38" s="24"/>
      <c r="E38" s="24"/>
      <c r="F38" s="24"/>
      <c r="G38" s="24"/>
    </row>
    <row r="39" spans="1:7">
      <c r="C39" s="24"/>
      <c r="D39" s="24"/>
      <c r="E39" s="24"/>
      <c r="F39" s="24"/>
      <c r="G39" s="24"/>
    </row>
    <row r="40" spans="1:7">
      <c r="C40" s="24"/>
      <c r="D40" s="24"/>
      <c r="E40" s="24"/>
      <c r="F40" s="24"/>
      <c r="G40" s="24"/>
    </row>
    <row r="41" spans="1:7">
      <c r="C41" s="24"/>
      <c r="D41" s="24"/>
      <c r="E41" s="24"/>
      <c r="F41" s="24"/>
      <c r="G41" s="24"/>
    </row>
    <row r="42" spans="1:7">
      <c r="C42" s="24"/>
      <c r="D42" s="24"/>
      <c r="E42" s="24"/>
      <c r="F42" s="24"/>
      <c r="G42" s="24"/>
    </row>
    <row r="43" spans="1:7">
      <c r="C43" s="24"/>
      <c r="D43" s="24"/>
      <c r="E43" s="24"/>
      <c r="F43" s="24"/>
      <c r="G43" s="24"/>
    </row>
    <row r="44" spans="1:7">
      <c r="C44" s="24"/>
      <c r="D44" s="24"/>
      <c r="E44" s="24"/>
      <c r="F44" s="24"/>
      <c r="G44" s="24"/>
    </row>
    <row r="45" spans="1:7">
      <c r="C45" s="24"/>
      <c r="D45" s="24"/>
      <c r="E45" s="24"/>
      <c r="F45" s="24"/>
      <c r="G45" s="24"/>
    </row>
    <row r="46" spans="1:7">
      <c r="C46" s="24"/>
      <c r="D46" s="24"/>
      <c r="E46" s="24"/>
      <c r="F46" s="24"/>
      <c r="G46" s="24"/>
    </row>
    <row r="47" spans="1:7">
      <c r="C47" s="24"/>
      <c r="D47" s="24"/>
      <c r="E47" s="24"/>
      <c r="F47" s="24"/>
      <c r="G47" s="24"/>
    </row>
    <row r="48" spans="1:7">
      <c r="C48" s="24"/>
      <c r="D48" s="24"/>
      <c r="E48" s="24"/>
      <c r="F48" s="24"/>
      <c r="G48" s="24"/>
    </row>
    <row r="49" spans="1:7">
      <c r="C49" s="24"/>
      <c r="D49" s="24"/>
      <c r="E49" s="24"/>
      <c r="F49" s="24"/>
      <c r="G49" s="24"/>
    </row>
    <row r="50" spans="1:7">
      <c r="C50" s="24"/>
      <c r="D50" s="24"/>
      <c r="E50" s="24"/>
      <c r="F50" s="24"/>
      <c r="G50" s="24"/>
    </row>
    <row r="51" spans="1:7">
      <c r="C51" s="24"/>
      <c r="D51" s="24"/>
      <c r="E51" s="24"/>
      <c r="F51" s="24"/>
      <c r="G51" s="24"/>
    </row>
    <row r="52" spans="1:7">
      <c r="C52" s="24"/>
      <c r="D52" s="24"/>
      <c r="E52" s="24"/>
      <c r="F52" s="24"/>
      <c r="G52" s="24"/>
    </row>
    <row r="53" spans="1:7">
      <c r="D53" s="24"/>
      <c r="E53" s="24"/>
      <c r="F53" s="24"/>
      <c r="G53" s="24"/>
    </row>
    <row r="54" spans="1:7">
      <c r="D54" s="24"/>
      <c r="E54" s="24"/>
      <c r="F54" s="24"/>
      <c r="G54" s="24"/>
    </row>
    <row r="55" spans="1:7">
      <c r="D55" s="24"/>
      <c r="E55" s="24"/>
      <c r="F55" s="24"/>
      <c r="G55" s="24"/>
    </row>
    <row r="56" spans="1:7">
      <c r="A56" s="24"/>
      <c r="B56" s="24"/>
      <c r="C56" s="24"/>
      <c r="D56" s="24"/>
      <c r="E56" s="24"/>
      <c r="F56" s="24"/>
      <c r="G56" s="24"/>
    </row>
    <row r="57" spans="1:7">
      <c r="A57" s="24"/>
      <c r="B57" s="24"/>
      <c r="C57" s="24"/>
      <c r="D57" s="24"/>
      <c r="E57" s="24"/>
      <c r="F57" s="24"/>
      <c r="G57" s="24"/>
    </row>
    <row r="58" spans="1:7">
      <c r="A58" s="24"/>
      <c r="B58" s="24"/>
      <c r="C58" s="24"/>
      <c r="D58" s="24"/>
      <c r="E58" s="24"/>
      <c r="F58" s="24"/>
      <c r="G58" s="24"/>
    </row>
    <row r="59" spans="1:7">
      <c r="A59" s="24"/>
      <c r="B59" s="24"/>
      <c r="C59" s="24"/>
      <c r="D59" s="24"/>
      <c r="E59" s="24"/>
      <c r="F59" s="24"/>
      <c r="G59" s="24"/>
    </row>
    <row r="60" spans="1:7">
      <c r="A60" s="24"/>
      <c r="B60" s="24"/>
      <c r="C60" s="24"/>
      <c r="D60" s="24"/>
      <c r="E60" s="24"/>
      <c r="F60" s="24"/>
      <c r="G60" s="24"/>
    </row>
    <row r="61" spans="1:7">
      <c r="A61" s="24"/>
      <c r="B61" s="24"/>
      <c r="C61" s="24"/>
      <c r="D61" s="24"/>
      <c r="E61" s="24"/>
      <c r="F61" s="24"/>
      <c r="G61" s="24"/>
    </row>
    <row r="62" spans="1:7">
      <c r="A62" s="24"/>
      <c r="B62" s="24"/>
      <c r="C62" s="24"/>
      <c r="D62" s="24"/>
      <c r="E62" s="24"/>
      <c r="F62" s="24"/>
      <c r="G62" s="24"/>
    </row>
    <row r="63" spans="1:7">
      <c r="A63" s="24"/>
      <c r="B63" s="24"/>
      <c r="C63" s="24"/>
      <c r="D63" s="24"/>
      <c r="E63" s="24"/>
      <c r="F63" s="24"/>
      <c r="G63" s="24"/>
    </row>
    <row r="64" spans="1:7">
      <c r="A64" s="24"/>
      <c r="B64" s="24"/>
      <c r="C64" s="24"/>
      <c r="D64" s="24"/>
      <c r="E64" s="24"/>
      <c r="F64" s="24"/>
      <c r="G64" s="24"/>
    </row>
    <row r="65" spans="1:7">
      <c r="A65" s="24"/>
      <c r="B65" s="24"/>
      <c r="C65" s="24"/>
      <c r="D65" s="24"/>
      <c r="E65" s="24"/>
      <c r="F65" s="24"/>
      <c r="G65" s="24"/>
    </row>
    <row r="66" spans="1:7">
      <c r="A66" s="24"/>
      <c r="B66" s="24"/>
      <c r="C66" s="24"/>
      <c r="D66" s="24"/>
      <c r="E66" s="24"/>
      <c r="F66" s="24"/>
      <c r="G66" s="24"/>
    </row>
    <row r="67" spans="1:7">
      <c r="A67" s="24"/>
      <c r="B67" s="24"/>
      <c r="C67" s="24"/>
      <c r="D67" s="24"/>
      <c r="E67" s="24"/>
      <c r="F67" s="24"/>
      <c r="G67" s="24"/>
    </row>
  </sheetData>
  <mergeCells count="4">
    <mergeCell ref="A1:G1"/>
    <mergeCell ref="A2:G2"/>
    <mergeCell ref="A4:G4"/>
    <mergeCell ref="A5:G5"/>
  </mergeCells>
  <hyperlinks>
    <hyperlink ref="B10" location="'Table 1.1'!A1" display="Table 1.1: Median Gross Weekly Earnings by Gender, Scotland and UK, 2014-2020"/>
    <hyperlink ref="B11" location="'Table 1.2'!A1" display="Table 1.2: Median Gross Weekly Earnings by Public and Private Sector, Scotland and UK, 2014-2020"/>
    <hyperlink ref="B12" location="'Table 1.3'!A1" display="Table 1.3: Median Gross Weekly Full-time Earnings Growth, Public and Private Sector, Scotland, 1997-2020"/>
    <hyperlink ref="B15" location="'Table 2.1'!A1" display="Table 2.1: Gender Pay Gap - Median Full-time Hourly Earnings (excluding Overtime) by Country, 1997-2020"/>
    <hyperlink ref="B28" location="'Table 4.1'!A1" display="Table 4.1: Employees (16+) earning the National Minimum Wage, Scotland, 2014-2020"/>
    <hyperlink ref="B32" location="'Table 5.2'!A1" display="Table 5.2: Employees (18+) earning the Living Wage by Gender, Scotland, 2014-2016"/>
    <hyperlink ref="B33" location="'Table 5.3'!A1" display="Table 5.3: Employees (18+) earning the Living Wage by Industry Sector, 2014-2016"/>
    <hyperlink ref="B34" location="'Table 5.4'!A1" display="Table 5.4: Employees earning the Living Wage by Public/Private Sector, 2014-2017"/>
    <hyperlink ref="B36" location="'Table 5.6'!A1" display="Table 5.6: Employees earning the Living Wage by Local Authority Area, 2014-2017"/>
    <hyperlink ref="B37" location="'Table 5.7'!A1" display="Table 5.7: Employees earning the Living Wage by Age Group, 2014-2017"/>
    <hyperlink ref="B35" location="'Table 5.5'!A1" display="Table 5.5: Employees earning the Living Wage by Government Office Region, 2014-2017"/>
    <hyperlink ref="B31" location="'Table 5.1'!A1" display="Table 5.1: Employees (18+) earning the Living Wage, Scotland, 2012-2020"/>
    <hyperlink ref="B24" location="'Table 3.1'!A1" display="Table 3.1: Gender Pay Gap - Median Hourly Earnings (excluding Overtime), All Employees, by Country, 1997-2020"/>
    <hyperlink ref="B16" location="'Table 2.2'!A1" display="Table 2.2: Gender Pay Gap - Median Hourly Earnings (excluding Overtime), Public and Private Sector, Scotland, 2014-2020"/>
    <hyperlink ref="B17" location="'Table 2.3'!A1" display="Table 2.3: Gender Pay Gap - Median Full-Time Hourly Earnings (excluding Overtime) by Percentile, 2014-2020"/>
    <hyperlink ref="B18" location="'Table 2.4'!A1" display="Table 2.4: Gender Pay Gap - Median Full-Time Hourly Earnings (excluding Overtime) by Age Group, 1997-2020"/>
    <hyperlink ref="B19" location="'Table 2.5'!A1" display="Table 2.5: Gender Pay Gap - Median Full-Time Hourly Earnings (excluding Overtime) by Sector, Scotland, 2011-2020"/>
    <hyperlink ref="B20" location="'Table 2.6'!A1" display="Table 2.6: Gender Pay Gap - Median Full-Time Hourly Earnings (excluding Overtime) by Occupation (SOC), 2011-2020"/>
    <hyperlink ref="B21" location="'Table 2.7'!A1" display="Table 2.7: Gender Pay Gap - Median Full-Time Hourly Earnings (excluding Overtime) by Type of Contract, 2011-2020"/>
    <hyperlink ref="B25" location="'Table 3.2'!A1" display="Table 3.2: Gender Pay Gap - Median Hourly Earnings (excluding Overtime), All Employees, by Age Group, 1997-2020"/>
  </hyperlinks>
  <pageMargins left="0.70866141732283472" right="0.70866141732283472" top="0.74803149606299213" bottom="0.74803149606299213" header="0.31496062992125984" footer="0.31496062992125984"/>
  <pageSetup paperSize="9" scale="65"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4"/>
  <sheetViews>
    <sheetView showGridLines="0" zoomScaleNormal="100" workbookViewId="0">
      <selection activeCell="A25" sqref="A25"/>
    </sheetView>
  </sheetViews>
  <sheetFormatPr defaultColWidth="9.1796875" defaultRowHeight="12.5"/>
  <cols>
    <col min="1" max="1" width="45.7265625" style="65" customWidth="1"/>
    <col min="2" max="11" width="9.453125" style="65" customWidth="1"/>
    <col min="12" max="12" width="11.54296875" style="65" customWidth="1"/>
    <col min="13" max="13" width="3.7265625" style="65" customWidth="1"/>
    <col min="14" max="23" width="9.453125" style="65" customWidth="1"/>
    <col min="24" max="24" width="12.7265625" style="65" customWidth="1"/>
    <col min="25" max="16384" width="9.1796875" style="65"/>
  </cols>
  <sheetData>
    <row r="1" spans="1:25" ht="14">
      <c r="A1" s="643" t="s">
        <v>66</v>
      </c>
    </row>
    <row r="2" spans="1:25">
      <c r="A2" s="581"/>
    </row>
    <row r="3" spans="1:25" ht="20.149999999999999" customHeight="1">
      <c r="A3" s="753" t="s">
        <v>373</v>
      </c>
      <c r="B3" s="753"/>
      <c r="C3" s="753"/>
      <c r="D3" s="753"/>
      <c r="E3" s="753"/>
      <c r="F3" s="753"/>
      <c r="G3" s="753"/>
      <c r="H3" s="753"/>
      <c r="I3" s="753"/>
      <c r="J3" s="753"/>
      <c r="K3" s="753"/>
      <c r="L3" s="753"/>
      <c r="M3" s="753"/>
      <c r="N3" s="753"/>
      <c r="O3" s="753"/>
      <c r="P3" s="753"/>
      <c r="Q3" s="753"/>
      <c r="R3" s="753"/>
      <c r="S3" s="753"/>
      <c r="T3" s="753"/>
      <c r="U3" s="753"/>
      <c r="V3" s="753"/>
      <c r="W3" s="753"/>
      <c r="X3" s="753"/>
    </row>
    <row r="4" spans="1:25" s="23" customFormat="1" ht="15.5">
      <c r="A4" s="470" t="s">
        <v>374</v>
      </c>
      <c r="B4" s="523"/>
      <c r="C4" s="523"/>
      <c r="D4" s="523"/>
      <c r="E4" s="523"/>
      <c r="F4" s="523"/>
      <c r="G4" s="523"/>
      <c r="H4" s="523"/>
      <c r="I4" s="523"/>
      <c r="J4" s="523"/>
      <c r="K4" s="523"/>
      <c r="L4" s="523"/>
      <c r="M4" s="523"/>
      <c r="N4" s="523"/>
      <c r="O4" s="523"/>
      <c r="P4" s="523"/>
      <c r="Q4" s="523"/>
      <c r="R4" s="523"/>
      <c r="S4" s="523"/>
      <c r="T4" s="523"/>
      <c r="U4" s="523"/>
      <c r="V4" s="523"/>
      <c r="W4" s="523"/>
    </row>
    <row r="5" spans="1:25" s="20" customFormat="1" ht="20.149999999999999" customHeight="1">
      <c r="A5" s="754"/>
      <c r="B5" s="751" t="s">
        <v>375</v>
      </c>
      <c r="C5" s="751"/>
      <c r="D5" s="751"/>
      <c r="E5" s="751"/>
      <c r="F5" s="751"/>
      <c r="G5" s="751"/>
      <c r="H5" s="751"/>
      <c r="I5" s="751"/>
      <c r="J5" s="751"/>
      <c r="K5" s="751"/>
      <c r="L5" s="751"/>
      <c r="M5" s="146"/>
      <c r="N5" s="751" t="s">
        <v>330</v>
      </c>
      <c r="O5" s="751"/>
      <c r="P5" s="751"/>
      <c r="Q5" s="751"/>
      <c r="R5" s="751"/>
      <c r="S5" s="751"/>
      <c r="T5" s="751"/>
      <c r="U5" s="751"/>
      <c r="V5" s="146"/>
      <c r="W5" s="146"/>
      <c r="X5" s="582"/>
      <c r="Y5" s="70"/>
    </row>
    <row r="6" spans="1:25" ht="32.25" customHeight="1">
      <c r="A6" s="755"/>
      <c r="B6" s="396">
        <v>2012</v>
      </c>
      <c r="C6" s="396">
        <v>2013</v>
      </c>
      <c r="D6" s="396">
        <v>2014</v>
      </c>
      <c r="E6" s="396">
        <v>2015</v>
      </c>
      <c r="F6" s="396">
        <v>2016</v>
      </c>
      <c r="G6" s="396">
        <v>2017</v>
      </c>
      <c r="H6" s="396">
        <v>2018</v>
      </c>
      <c r="I6" s="396">
        <v>2019</v>
      </c>
      <c r="J6" s="396">
        <v>2020</v>
      </c>
      <c r="K6" s="396">
        <v>2021</v>
      </c>
      <c r="L6" s="473" t="s">
        <v>351</v>
      </c>
      <c r="M6" s="396"/>
      <c r="N6" s="396">
        <v>2012</v>
      </c>
      <c r="O6" s="396">
        <v>2013</v>
      </c>
      <c r="P6" s="396">
        <v>2014</v>
      </c>
      <c r="Q6" s="396">
        <v>2015</v>
      </c>
      <c r="R6" s="396">
        <v>2016</v>
      </c>
      <c r="S6" s="396">
        <v>2017</v>
      </c>
      <c r="T6" s="396">
        <v>2018</v>
      </c>
      <c r="U6" s="396">
        <v>2019</v>
      </c>
      <c r="V6" s="396">
        <v>2020</v>
      </c>
      <c r="W6" s="396">
        <v>2021</v>
      </c>
      <c r="X6" s="473" t="s">
        <v>351</v>
      </c>
      <c r="Y6" s="124"/>
    </row>
    <row r="7" spans="1:25" ht="15.75" customHeight="1">
      <c r="A7" s="510" t="s">
        <v>79</v>
      </c>
      <c r="B7" s="583">
        <v>26</v>
      </c>
      <c r="C7" s="485">
        <v>32</v>
      </c>
      <c r="D7" s="485">
        <v>27</v>
      </c>
      <c r="E7" s="485">
        <v>32</v>
      </c>
      <c r="F7" s="485">
        <v>29</v>
      </c>
      <c r="G7" s="485">
        <v>36</v>
      </c>
      <c r="H7" s="485">
        <v>46</v>
      </c>
      <c r="I7" s="485">
        <v>24</v>
      </c>
      <c r="J7" s="485">
        <v>21</v>
      </c>
      <c r="K7" s="485">
        <v>23</v>
      </c>
      <c r="L7" s="584">
        <v>2</v>
      </c>
      <c r="M7" s="585"/>
      <c r="N7" s="161">
        <v>3.5000000000000004</v>
      </c>
      <c r="O7" s="161">
        <v>4.1000000000000005</v>
      </c>
      <c r="P7" s="161">
        <v>3.6999999999999997</v>
      </c>
      <c r="Q7" s="161">
        <v>4.3</v>
      </c>
      <c r="R7" s="161">
        <v>3.9</v>
      </c>
      <c r="S7" s="161">
        <v>4.7</v>
      </c>
      <c r="T7" s="161">
        <v>5.6000000000000005</v>
      </c>
      <c r="U7" s="161">
        <v>3.1</v>
      </c>
      <c r="V7" s="161">
        <v>2.4</v>
      </c>
      <c r="W7" s="161">
        <v>2.7</v>
      </c>
      <c r="X7" s="586">
        <v>0.2</v>
      </c>
      <c r="Y7" s="124"/>
    </row>
    <row r="8" spans="1:25" ht="15.75" customHeight="1">
      <c r="A8" s="511" t="s">
        <v>80</v>
      </c>
      <c r="B8" s="587">
        <v>367</v>
      </c>
      <c r="C8" s="543">
        <v>367</v>
      </c>
      <c r="D8" s="543">
        <v>387</v>
      </c>
      <c r="E8" s="543">
        <v>393</v>
      </c>
      <c r="F8" s="588">
        <v>404</v>
      </c>
      <c r="G8" s="543">
        <v>366</v>
      </c>
      <c r="H8" s="543">
        <v>389</v>
      </c>
      <c r="I8" s="143">
        <v>342</v>
      </c>
      <c r="J8" s="143">
        <v>290</v>
      </c>
      <c r="K8" s="143">
        <v>282</v>
      </c>
      <c r="L8" s="589">
        <v>-7</v>
      </c>
      <c r="M8" s="590"/>
      <c r="N8" s="546">
        <v>28.299999999999997</v>
      </c>
      <c r="O8" s="546">
        <v>28.1</v>
      </c>
      <c r="P8" s="546">
        <v>28.599999999999998</v>
      </c>
      <c r="Q8" s="546">
        <v>28.299999999999997</v>
      </c>
      <c r="R8" s="546">
        <v>29.4</v>
      </c>
      <c r="S8" s="546">
        <v>26.8</v>
      </c>
      <c r="T8" s="546">
        <v>27.700000000000003</v>
      </c>
      <c r="U8" s="570">
        <v>24.6</v>
      </c>
      <c r="V8" s="570">
        <v>24.5</v>
      </c>
      <c r="W8" s="570">
        <v>22.6</v>
      </c>
      <c r="X8" s="586">
        <v>-1.9</v>
      </c>
      <c r="Y8" s="124"/>
    </row>
    <row r="9" spans="1:25" ht="15.75" customHeight="1">
      <c r="A9" s="591" t="s">
        <v>376</v>
      </c>
      <c r="B9" s="592" t="s">
        <v>229</v>
      </c>
      <c r="C9" s="543" t="s">
        <v>229</v>
      </c>
      <c r="D9" s="485">
        <v>29</v>
      </c>
      <c r="E9" s="485">
        <v>35</v>
      </c>
      <c r="F9" s="485">
        <v>34</v>
      </c>
      <c r="G9" s="485">
        <v>31</v>
      </c>
      <c r="H9" s="485">
        <v>37</v>
      </c>
      <c r="I9" s="485">
        <v>33</v>
      </c>
      <c r="J9" s="485">
        <v>31</v>
      </c>
      <c r="K9" s="485">
        <v>28</v>
      </c>
      <c r="L9" s="589">
        <v>-3</v>
      </c>
      <c r="M9" s="590"/>
      <c r="N9" s="546" t="s">
        <v>229</v>
      </c>
      <c r="O9" s="546" t="s">
        <v>229</v>
      </c>
      <c r="P9" s="161">
        <v>14.799999999999999</v>
      </c>
      <c r="Q9" s="161">
        <v>16.7</v>
      </c>
      <c r="R9" s="161">
        <v>17.5</v>
      </c>
      <c r="S9" s="161">
        <v>14.399999999999999</v>
      </c>
      <c r="T9" s="161">
        <v>17.599999999999998</v>
      </c>
      <c r="U9" s="161">
        <v>14.6</v>
      </c>
      <c r="V9" s="161">
        <v>14.6</v>
      </c>
      <c r="W9" s="161">
        <v>13.9</v>
      </c>
      <c r="X9" s="586">
        <v>-0.6</v>
      </c>
      <c r="Y9" s="124"/>
    </row>
    <row r="10" spans="1:25" s="494" customFormat="1" ht="15.75" customHeight="1">
      <c r="A10" s="593" t="s">
        <v>68</v>
      </c>
      <c r="B10" s="553">
        <v>417</v>
      </c>
      <c r="C10" s="553">
        <v>423</v>
      </c>
      <c r="D10" s="553">
        <v>443</v>
      </c>
      <c r="E10" s="553">
        <v>460</v>
      </c>
      <c r="F10" s="553">
        <v>468</v>
      </c>
      <c r="G10" s="553">
        <v>433</v>
      </c>
      <c r="H10" s="553">
        <v>473</v>
      </c>
      <c r="I10" s="553">
        <v>398</v>
      </c>
      <c r="J10" s="553">
        <v>342</v>
      </c>
      <c r="K10" s="553">
        <v>333</v>
      </c>
      <c r="L10" s="594">
        <v>-8</v>
      </c>
      <c r="M10" s="595"/>
      <c r="N10" s="557">
        <v>18.8</v>
      </c>
      <c r="O10" s="557">
        <v>18.600000000000001</v>
      </c>
      <c r="P10" s="557">
        <v>19.3</v>
      </c>
      <c r="Q10" s="557">
        <v>19.600000000000001</v>
      </c>
      <c r="R10" s="557">
        <v>20.100000000000001</v>
      </c>
      <c r="S10" s="557">
        <v>18.399999999999999</v>
      </c>
      <c r="T10" s="557">
        <v>19.400000000000002</v>
      </c>
      <c r="U10" s="557">
        <v>16.8</v>
      </c>
      <c r="V10" s="557">
        <v>15.1</v>
      </c>
      <c r="W10" s="557">
        <v>14.4</v>
      </c>
      <c r="X10" s="596">
        <v>-0.7</v>
      </c>
      <c r="Y10" s="597"/>
    </row>
    <row r="11" spans="1:25" s="494" customFormat="1" ht="15.75" customHeight="1">
      <c r="A11" s="299"/>
      <c r="B11" s="598"/>
      <c r="C11" s="598"/>
      <c r="D11" s="599"/>
      <c r="E11" s="599"/>
      <c r="F11" s="598"/>
      <c r="G11" s="598"/>
      <c r="H11" s="599"/>
      <c r="I11" s="599"/>
      <c r="J11" s="599"/>
      <c r="K11" s="599"/>
      <c r="L11" s="490"/>
      <c r="M11" s="490"/>
      <c r="N11" s="188"/>
      <c r="O11" s="188"/>
      <c r="P11" s="517"/>
      <c r="Q11" s="517"/>
      <c r="R11" s="188"/>
      <c r="S11" s="188"/>
      <c r="T11" s="517"/>
      <c r="U11" s="517"/>
      <c r="V11" s="517"/>
      <c r="W11" s="517"/>
      <c r="X11" s="299"/>
      <c r="Y11" s="597"/>
    </row>
    <row r="12" spans="1:25" s="494" customFormat="1" ht="15.75" customHeight="1">
      <c r="A12" s="299" t="s">
        <v>346</v>
      </c>
      <c r="B12" s="598"/>
      <c r="C12" s="598"/>
      <c r="D12" s="599"/>
      <c r="E12" s="599"/>
      <c r="F12" s="598"/>
      <c r="G12" s="598"/>
      <c r="H12" s="599"/>
      <c r="I12" s="599"/>
      <c r="J12" s="599"/>
      <c r="K12" s="599"/>
      <c r="L12" s="490"/>
      <c r="M12" s="490"/>
      <c r="N12" s="188"/>
      <c r="O12" s="188"/>
      <c r="P12" s="517"/>
      <c r="Q12" s="517"/>
      <c r="R12" s="188"/>
      <c r="S12" s="188"/>
      <c r="T12" s="517"/>
      <c r="U12" s="517"/>
      <c r="V12" s="517"/>
      <c r="W12" s="517"/>
      <c r="X12" s="299"/>
      <c r="Y12" s="597"/>
    </row>
    <row r="13" spans="1:25" s="494" customFormat="1" ht="20.149999999999999" customHeight="1">
      <c r="A13" s="754"/>
      <c r="B13" s="751" t="s">
        <v>375</v>
      </c>
      <c r="C13" s="751"/>
      <c r="D13" s="751"/>
      <c r="E13" s="751"/>
      <c r="F13" s="751"/>
      <c r="G13" s="751"/>
      <c r="H13" s="751"/>
      <c r="I13" s="751"/>
      <c r="J13" s="751"/>
      <c r="K13" s="751"/>
      <c r="L13" s="751"/>
      <c r="M13" s="146"/>
      <c r="N13" s="751" t="s">
        <v>330</v>
      </c>
      <c r="O13" s="751"/>
      <c r="P13" s="751"/>
      <c r="Q13" s="751"/>
      <c r="R13" s="751"/>
      <c r="S13" s="751"/>
      <c r="T13" s="751"/>
      <c r="U13" s="751"/>
      <c r="V13" s="146"/>
      <c r="W13" s="146"/>
      <c r="X13" s="582"/>
      <c r="Y13" s="597"/>
    </row>
    <row r="14" spans="1:25" s="494" customFormat="1" ht="33.75" customHeight="1">
      <c r="A14" s="755"/>
      <c r="B14" s="396">
        <v>2012</v>
      </c>
      <c r="C14" s="396">
        <v>2013</v>
      </c>
      <c r="D14" s="396">
        <v>2014</v>
      </c>
      <c r="E14" s="396">
        <v>2015</v>
      </c>
      <c r="F14" s="396">
        <v>2016</v>
      </c>
      <c r="G14" s="396">
        <v>2017</v>
      </c>
      <c r="H14" s="396">
        <v>2018</v>
      </c>
      <c r="I14" s="396">
        <v>2019</v>
      </c>
      <c r="J14" s="396">
        <v>2020</v>
      </c>
      <c r="K14" s="396">
        <v>2021</v>
      </c>
      <c r="L14" s="495" t="s">
        <v>351</v>
      </c>
      <c r="M14" s="474"/>
      <c r="N14" s="474">
        <v>2012</v>
      </c>
      <c r="O14" s="474">
        <v>2013</v>
      </c>
      <c r="P14" s="474">
        <v>2014</v>
      </c>
      <c r="Q14" s="474">
        <v>2015</v>
      </c>
      <c r="R14" s="474">
        <v>2016</v>
      </c>
      <c r="S14" s="474">
        <v>2017</v>
      </c>
      <c r="T14" s="474">
        <v>2018</v>
      </c>
      <c r="U14" s="474">
        <v>2019</v>
      </c>
      <c r="V14" s="474">
        <v>2020</v>
      </c>
      <c r="W14" s="396">
        <v>2021</v>
      </c>
      <c r="X14" s="473" t="s">
        <v>351</v>
      </c>
      <c r="Y14" s="597"/>
    </row>
    <row r="15" spans="1:25" s="494" customFormat="1" ht="15.75" customHeight="1">
      <c r="A15" s="510" t="s">
        <v>79</v>
      </c>
      <c r="B15" s="600">
        <v>738</v>
      </c>
      <c r="C15" s="567">
        <v>749</v>
      </c>
      <c r="D15" s="567">
        <v>724</v>
      </c>
      <c r="E15" s="567">
        <v>713</v>
      </c>
      <c r="F15" s="567">
        <v>721</v>
      </c>
      <c r="G15" s="567">
        <v>734</v>
      </c>
      <c r="H15" s="567">
        <v>768</v>
      </c>
      <c r="I15" s="567">
        <v>729</v>
      </c>
      <c r="J15" s="567">
        <v>844</v>
      </c>
      <c r="K15" s="567">
        <v>846</v>
      </c>
      <c r="L15" s="601">
        <v>2</v>
      </c>
      <c r="M15" s="602"/>
      <c r="N15" s="603">
        <v>96.5</v>
      </c>
      <c r="O15" s="603">
        <v>95.899999999999991</v>
      </c>
      <c r="P15" s="603">
        <v>96.3</v>
      </c>
      <c r="Q15" s="603">
        <v>95.7</v>
      </c>
      <c r="R15" s="603">
        <v>96.1</v>
      </c>
      <c r="S15" s="603">
        <v>95.3</v>
      </c>
      <c r="T15" s="603">
        <v>94.399999999999991</v>
      </c>
      <c r="U15" s="603">
        <v>96.9</v>
      </c>
      <c r="V15" s="603">
        <v>97.6</v>
      </c>
      <c r="W15" s="604">
        <v>97.3</v>
      </c>
      <c r="X15" s="586">
        <v>-0.2</v>
      </c>
      <c r="Y15" s="597"/>
    </row>
    <row r="16" spans="1:25" s="494" customFormat="1" ht="15.75" customHeight="1">
      <c r="A16" s="511" t="s">
        <v>80</v>
      </c>
      <c r="B16" s="605">
        <v>929</v>
      </c>
      <c r="C16" s="567">
        <v>939</v>
      </c>
      <c r="D16" s="567">
        <v>967</v>
      </c>
      <c r="E16" s="567">
        <v>995</v>
      </c>
      <c r="F16" s="567">
        <v>972</v>
      </c>
      <c r="G16" s="567">
        <v>1003</v>
      </c>
      <c r="H16" s="567">
        <v>1018</v>
      </c>
      <c r="I16" s="567">
        <v>1046</v>
      </c>
      <c r="J16" s="567">
        <v>892</v>
      </c>
      <c r="K16" s="567">
        <v>965</v>
      </c>
      <c r="L16" s="606">
        <v>73</v>
      </c>
      <c r="M16" s="590"/>
      <c r="N16" s="604">
        <v>71.7</v>
      </c>
      <c r="O16" s="604">
        <v>71.899999999999991</v>
      </c>
      <c r="P16" s="604">
        <v>71.399999999999991</v>
      </c>
      <c r="Q16" s="604">
        <v>71.7</v>
      </c>
      <c r="R16" s="604">
        <v>70.599999999999994</v>
      </c>
      <c r="S16" s="604">
        <v>73.2</v>
      </c>
      <c r="T16" s="604">
        <v>72.3</v>
      </c>
      <c r="U16" s="604">
        <v>75.400000000000006</v>
      </c>
      <c r="V16" s="604">
        <v>75.5</v>
      </c>
      <c r="W16" s="604">
        <v>77.400000000000006</v>
      </c>
      <c r="X16" s="586">
        <v>1.9</v>
      </c>
      <c r="Y16" s="597"/>
    </row>
    <row r="17" spans="1:25" s="494" customFormat="1" ht="15.75" customHeight="1">
      <c r="A17" s="591" t="s">
        <v>376</v>
      </c>
      <c r="B17" s="607" t="s">
        <v>229</v>
      </c>
      <c r="C17" s="567" t="s">
        <v>229</v>
      </c>
      <c r="D17" s="567">
        <v>166</v>
      </c>
      <c r="E17" s="567">
        <v>176</v>
      </c>
      <c r="F17" s="567">
        <v>160</v>
      </c>
      <c r="G17" s="567">
        <v>181</v>
      </c>
      <c r="H17" s="567">
        <v>176</v>
      </c>
      <c r="I17" s="567">
        <v>192</v>
      </c>
      <c r="J17" s="567">
        <v>181</v>
      </c>
      <c r="K17" s="567">
        <v>172</v>
      </c>
      <c r="L17" s="608">
        <v>-9</v>
      </c>
      <c r="M17" s="590"/>
      <c r="N17" s="546" t="s">
        <v>229</v>
      </c>
      <c r="O17" s="546" t="s">
        <v>229</v>
      </c>
      <c r="P17" s="546">
        <v>85.2</v>
      </c>
      <c r="Q17" s="546">
        <v>83.3</v>
      </c>
      <c r="R17" s="546">
        <v>82.5</v>
      </c>
      <c r="S17" s="546">
        <v>85.6</v>
      </c>
      <c r="T17" s="546">
        <v>82.399999999999991</v>
      </c>
      <c r="U17" s="546">
        <v>85.4</v>
      </c>
      <c r="V17" s="546">
        <v>85.4</v>
      </c>
      <c r="W17" s="546">
        <v>86.1</v>
      </c>
      <c r="X17" s="586">
        <v>0.6</v>
      </c>
      <c r="Y17" s="597"/>
    </row>
    <row r="18" spans="1:25" s="494" customFormat="1" ht="15.75" customHeight="1">
      <c r="A18" s="593" t="s">
        <v>68</v>
      </c>
      <c r="B18" s="609">
        <v>1808</v>
      </c>
      <c r="C18" s="609">
        <v>1854</v>
      </c>
      <c r="D18" s="609">
        <v>1857</v>
      </c>
      <c r="E18" s="609">
        <v>1884</v>
      </c>
      <c r="F18" s="609">
        <v>1854</v>
      </c>
      <c r="G18" s="609">
        <v>1917</v>
      </c>
      <c r="H18" s="609">
        <v>1962</v>
      </c>
      <c r="I18" s="609">
        <v>1968</v>
      </c>
      <c r="J18" s="609">
        <v>1917</v>
      </c>
      <c r="K18" s="609">
        <v>1983</v>
      </c>
      <c r="L18" s="505">
        <v>66</v>
      </c>
      <c r="M18" s="595"/>
      <c r="N18" s="557">
        <v>81.2</v>
      </c>
      <c r="O18" s="557">
        <v>81.399999999999991</v>
      </c>
      <c r="P18" s="557">
        <v>80.7</v>
      </c>
      <c r="Q18" s="557">
        <v>80.400000000000006</v>
      </c>
      <c r="R18" s="557">
        <v>79.900000000000006</v>
      </c>
      <c r="S18" s="557">
        <v>81.599999999999994</v>
      </c>
      <c r="T18" s="557">
        <v>80.600000000000009</v>
      </c>
      <c r="U18" s="557">
        <v>83.2</v>
      </c>
      <c r="V18" s="557">
        <v>84.9</v>
      </c>
      <c r="W18" s="557">
        <v>85.6</v>
      </c>
      <c r="X18" s="596">
        <v>0.7</v>
      </c>
      <c r="Y18" s="597"/>
    </row>
    <row r="19" spans="1:25" ht="13">
      <c r="X19" s="117" t="s">
        <v>76</v>
      </c>
    </row>
    <row r="20" spans="1:25">
      <c r="A20" s="65" t="s">
        <v>77</v>
      </c>
    </row>
    <row r="21" spans="1:25" ht="15" customHeight="1">
      <c r="A21" s="506" t="s">
        <v>347</v>
      </c>
      <c r="B21" s="330"/>
      <c r="C21" s="330"/>
      <c r="D21" s="330"/>
      <c r="E21" s="330"/>
      <c r="F21" s="330"/>
      <c r="G21" s="330"/>
      <c r="H21" s="330"/>
      <c r="I21" s="330"/>
      <c r="J21" s="330"/>
      <c r="K21" s="330"/>
      <c r="L21" s="330"/>
      <c r="M21" s="330"/>
      <c r="N21" s="330"/>
      <c r="O21" s="330"/>
      <c r="P21" s="330"/>
      <c r="Q21" s="330"/>
      <c r="R21" s="330"/>
      <c r="S21" s="330"/>
      <c r="T21" s="330"/>
    </row>
    <row r="22" spans="1:25" ht="15" customHeight="1">
      <c r="A22" s="431" t="s">
        <v>288</v>
      </c>
      <c r="B22" s="330"/>
      <c r="C22" s="330"/>
      <c r="D22" s="330"/>
      <c r="E22" s="330"/>
      <c r="F22" s="330"/>
      <c r="G22" s="330"/>
      <c r="H22" s="330"/>
      <c r="I22" s="330"/>
      <c r="J22" s="330"/>
      <c r="K22" s="330"/>
      <c r="L22" s="330"/>
      <c r="M22" s="330"/>
      <c r="N22" s="330"/>
      <c r="O22" s="330"/>
      <c r="P22" s="330"/>
      <c r="Q22" s="330"/>
      <c r="R22" s="330"/>
      <c r="S22" s="330"/>
      <c r="T22" s="330"/>
    </row>
    <row r="23" spans="1:25" ht="15" customHeight="1">
      <c r="A23" s="65" t="s">
        <v>318</v>
      </c>
    </row>
    <row r="24" spans="1:25" ht="15" customHeight="1">
      <c r="A24" s="23" t="s">
        <v>336</v>
      </c>
    </row>
    <row r="25" spans="1:25">
      <c r="A25" s="391" t="s">
        <v>391</v>
      </c>
    </row>
    <row r="26" spans="1:25">
      <c r="A26" s="391"/>
    </row>
    <row r="27" spans="1:25" ht="40" customHeight="1">
      <c r="A27" s="197" t="s">
        <v>114</v>
      </c>
      <c r="B27" s="197"/>
      <c r="C27" s="197"/>
      <c r="D27" s="197"/>
      <c r="E27" s="197"/>
      <c r="F27" s="197"/>
      <c r="G27" s="197"/>
      <c r="H27" s="197"/>
      <c r="I27" s="197"/>
      <c r="J27" s="197"/>
      <c r="K27" s="197"/>
      <c r="L27" s="197"/>
      <c r="M27" s="197"/>
      <c r="N27" s="197"/>
      <c r="O27" s="197"/>
    </row>
    <row r="28" spans="1:25" ht="12.75" customHeight="1">
      <c r="A28" s="387" t="s">
        <v>115</v>
      </c>
      <c r="B28" s="199"/>
      <c r="C28" s="200"/>
      <c r="D28" s="200"/>
      <c r="E28" s="200"/>
      <c r="F28" s="192"/>
      <c r="G28" s="200"/>
      <c r="H28" s="200"/>
      <c r="I28" s="200"/>
      <c r="J28" s="200"/>
      <c r="K28" s="200"/>
      <c r="L28" s="199"/>
      <c r="M28" s="199"/>
      <c r="N28" s="200"/>
      <c r="O28" s="200"/>
    </row>
    <row r="29" spans="1:25" ht="12.75" customHeight="1">
      <c r="A29" s="580" t="s">
        <v>116</v>
      </c>
      <c r="B29" s="199"/>
      <c r="C29" s="200"/>
      <c r="D29" s="200"/>
      <c r="E29" s="200"/>
      <c r="F29" s="199"/>
      <c r="G29" s="200"/>
      <c r="H29" s="200"/>
      <c r="I29" s="200"/>
      <c r="J29" s="200"/>
      <c r="K29" s="200"/>
      <c r="L29" s="199"/>
      <c r="M29" s="199"/>
      <c r="N29" s="200"/>
      <c r="O29" s="200"/>
    </row>
    <row r="30" spans="1:25">
      <c r="A30" s="343" t="s">
        <v>117</v>
      </c>
      <c r="B30" s="199"/>
      <c r="C30" s="200"/>
      <c r="D30" s="200"/>
      <c r="E30" s="200"/>
      <c r="F30" s="199"/>
      <c r="G30" s="200"/>
      <c r="H30" s="200"/>
      <c r="I30" s="200"/>
      <c r="J30" s="200"/>
      <c r="K30" s="200"/>
      <c r="L30" s="199"/>
      <c r="M30" s="199"/>
      <c r="N30" s="200"/>
      <c r="O30" s="200"/>
    </row>
    <row r="31" spans="1:25">
      <c r="A31" s="343" t="s">
        <v>118</v>
      </c>
      <c r="B31" s="199"/>
      <c r="C31" s="200"/>
      <c r="D31" s="200"/>
      <c r="E31" s="200"/>
      <c r="F31" s="199"/>
      <c r="G31" s="200"/>
      <c r="H31" s="200"/>
      <c r="I31" s="200"/>
      <c r="J31" s="200"/>
      <c r="K31" s="200"/>
      <c r="L31" s="199"/>
      <c r="M31" s="199"/>
      <c r="N31" s="200"/>
      <c r="O31" s="200"/>
    </row>
    <row r="32" spans="1:25">
      <c r="A32" s="387" t="s">
        <v>119</v>
      </c>
      <c r="B32" s="199"/>
      <c r="C32" s="200"/>
      <c r="D32" s="200"/>
      <c r="E32" s="200"/>
      <c r="F32" s="199"/>
      <c r="G32" s="200"/>
      <c r="H32" s="200"/>
      <c r="I32" s="200"/>
      <c r="J32" s="200"/>
      <c r="K32" s="200"/>
      <c r="L32" s="199"/>
      <c r="M32" s="199"/>
      <c r="N32" s="200"/>
      <c r="O32" s="200"/>
    </row>
    <row r="33" spans="1:15">
      <c r="A33" s="387" t="s">
        <v>120</v>
      </c>
      <c r="B33" s="199"/>
      <c r="C33" s="200"/>
      <c r="D33" s="200"/>
      <c r="E33" s="200"/>
      <c r="F33" s="199"/>
      <c r="G33" s="200"/>
      <c r="H33" s="200"/>
      <c r="I33" s="200"/>
      <c r="J33" s="200"/>
      <c r="K33" s="200"/>
      <c r="L33" s="199"/>
      <c r="M33" s="199"/>
      <c r="N33" s="200"/>
      <c r="O33" s="200"/>
    </row>
    <row r="34" spans="1:15">
      <c r="A34" s="388" t="s">
        <v>121</v>
      </c>
      <c r="B34" s="205"/>
      <c r="C34" s="200"/>
      <c r="D34" s="200"/>
      <c r="E34" s="200"/>
      <c r="F34" s="205"/>
      <c r="G34" s="200"/>
      <c r="H34" s="200"/>
      <c r="I34" s="200"/>
      <c r="J34" s="200"/>
      <c r="K34" s="200"/>
      <c r="L34" s="205"/>
      <c r="M34" s="205"/>
      <c r="N34" s="200"/>
      <c r="O34" s="200"/>
    </row>
  </sheetData>
  <mergeCells count="7">
    <mergeCell ref="A3:X3"/>
    <mergeCell ref="A5:A6"/>
    <mergeCell ref="B5:L5"/>
    <mergeCell ref="N5:U5"/>
    <mergeCell ref="A13:A14"/>
    <mergeCell ref="B13:L13"/>
    <mergeCell ref="N13:U13"/>
  </mergeCells>
  <hyperlinks>
    <hyperlink ref="A1" location="Contents!A2" display="Back to contents"/>
  </hyperlinks>
  <pageMargins left="0.70866141732283472" right="0.70866141732283472" top="0.74803149606299213" bottom="0.74803149606299213" header="0.31496062992125984" footer="0.31496062992125984"/>
  <pageSetup paperSize="9" scale="52"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7"/>
  <sheetViews>
    <sheetView showGridLines="0" zoomScaleNormal="100" workbookViewId="0"/>
  </sheetViews>
  <sheetFormatPr defaultColWidth="9.1796875" defaultRowHeight="12.5"/>
  <cols>
    <col min="1" max="1" width="50.7265625" style="23" customWidth="1"/>
    <col min="2" max="3" width="28.7265625" style="23" customWidth="1"/>
    <col min="4" max="4" width="9.1796875" style="23"/>
    <col min="5" max="5" width="14" style="23" customWidth="1"/>
    <col min="6" max="16384" width="9.1796875" style="23"/>
  </cols>
  <sheetData>
    <row r="1" spans="1:6" ht="14">
      <c r="A1" s="643" t="s">
        <v>66</v>
      </c>
    </row>
    <row r="3" spans="1:6" ht="20.149999999999999" customHeight="1">
      <c r="A3" s="756" t="s">
        <v>377</v>
      </c>
      <c r="B3" s="756"/>
      <c r="C3" s="756"/>
      <c r="D3" s="610"/>
      <c r="E3" s="610"/>
    </row>
    <row r="4" spans="1:6" ht="25" customHeight="1">
      <c r="A4" s="611"/>
      <c r="B4" s="757" t="s">
        <v>378</v>
      </c>
      <c r="C4" s="757" t="s">
        <v>379</v>
      </c>
      <c r="D4" s="610"/>
      <c r="E4" s="610"/>
    </row>
    <row r="5" spans="1:6" ht="25" customHeight="1">
      <c r="A5" s="612"/>
      <c r="B5" s="758"/>
      <c r="C5" s="759"/>
    </row>
    <row r="6" spans="1:6" s="20" customFormat="1" ht="18" customHeight="1">
      <c r="A6" s="613" t="s">
        <v>71</v>
      </c>
      <c r="B6" s="614">
        <v>14.4</v>
      </c>
      <c r="C6" s="614">
        <v>85.6</v>
      </c>
      <c r="E6" s="21"/>
      <c r="F6" s="21"/>
    </row>
    <row r="7" spans="1:6" s="20" customFormat="1" ht="18" customHeight="1">
      <c r="A7" s="613" t="s">
        <v>104</v>
      </c>
      <c r="B7" s="614">
        <v>17.899999999999999</v>
      </c>
      <c r="C7" s="614">
        <v>82.1</v>
      </c>
      <c r="E7" s="21"/>
      <c r="F7" s="21"/>
    </row>
    <row r="8" spans="1:6" s="20" customFormat="1" ht="18" customHeight="1">
      <c r="A8" s="613" t="s">
        <v>105</v>
      </c>
      <c r="B8" s="614">
        <v>21.3</v>
      </c>
      <c r="C8" s="614">
        <v>78.7</v>
      </c>
      <c r="E8" s="21"/>
      <c r="F8" s="21"/>
    </row>
    <row r="9" spans="1:6" s="20" customFormat="1" ht="18" customHeight="1">
      <c r="A9" s="613" t="s">
        <v>103</v>
      </c>
      <c r="B9" s="614">
        <v>17.2</v>
      </c>
      <c r="C9" s="614">
        <v>82.8</v>
      </c>
      <c r="E9" s="21"/>
      <c r="F9" s="21"/>
    </row>
    <row r="10" spans="1:6" s="20" customFormat="1" ht="18" customHeight="1">
      <c r="A10" s="615" t="s">
        <v>189</v>
      </c>
      <c r="B10" s="616">
        <v>19.600000000000001</v>
      </c>
      <c r="C10" s="616">
        <v>80.400000000000006</v>
      </c>
    </row>
    <row r="11" spans="1:6" s="20" customFormat="1" ht="18" customHeight="1">
      <c r="A11" s="615" t="s">
        <v>190</v>
      </c>
      <c r="B11" s="616">
        <v>18.399999999999999</v>
      </c>
      <c r="C11" s="616">
        <v>81.599999999999994</v>
      </c>
    </row>
    <row r="12" spans="1:6" s="20" customFormat="1" ht="18" customHeight="1">
      <c r="A12" s="617" t="s">
        <v>380</v>
      </c>
      <c r="B12" s="616">
        <v>18.5</v>
      </c>
      <c r="C12" s="616">
        <v>81.5</v>
      </c>
    </row>
    <row r="13" spans="1:6" s="20" customFormat="1" ht="18" customHeight="1">
      <c r="A13" s="617" t="s">
        <v>191</v>
      </c>
      <c r="B13" s="616">
        <v>20.2</v>
      </c>
      <c r="C13" s="616">
        <v>79.8</v>
      </c>
    </row>
    <row r="14" spans="1:6" s="20" customFormat="1" ht="18" customHeight="1">
      <c r="A14" s="617" t="s">
        <v>192</v>
      </c>
      <c r="B14" s="616">
        <v>19.3</v>
      </c>
      <c r="C14" s="616">
        <v>80.7</v>
      </c>
    </row>
    <row r="15" spans="1:6" s="20" customFormat="1" ht="18" customHeight="1">
      <c r="A15" s="617" t="s">
        <v>196</v>
      </c>
      <c r="B15" s="616">
        <v>18.100000000000001</v>
      </c>
      <c r="C15" s="616">
        <v>81.900000000000006</v>
      </c>
    </row>
    <row r="16" spans="1:6" s="20" customFormat="1" ht="18" customHeight="1">
      <c r="A16" s="617" t="s">
        <v>193</v>
      </c>
      <c r="B16" s="616">
        <v>15.6</v>
      </c>
      <c r="C16" s="616">
        <v>84.4</v>
      </c>
    </row>
    <row r="17" spans="1:27" s="20" customFormat="1" ht="18" customHeight="1">
      <c r="A17" s="617" t="s">
        <v>194</v>
      </c>
      <c r="B17" s="616">
        <v>17.2</v>
      </c>
      <c r="C17" s="616">
        <v>82.8</v>
      </c>
    </row>
    <row r="18" spans="1:27" s="20" customFormat="1" ht="18" customHeight="1">
      <c r="A18" s="617" t="s">
        <v>195</v>
      </c>
      <c r="B18" s="616">
        <v>12.8</v>
      </c>
      <c r="C18" s="616">
        <v>87.2</v>
      </c>
    </row>
    <row r="19" spans="1:27" ht="20.149999999999999" customHeight="1">
      <c r="A19" s="618" t="s">
        <v>73</v>
      </c>
      <c r="B19" s="619">
        <v>17.100000000000001</v>
      </c>
      <c r="C19" s="619">
        <v>82.9</v>
      </c>
      <c r="E19" s="86"/>
      <c r="F19" s="86"/>
    </row>
    <row r="20" spans="1:27" ht="13">
      <c r="C20" s="64" t="s">
        <v>381</v>
      </c>
    </row>
    <row r="21" spans="1:27">
      <c r="A21" s="65" t="s">
        <v>77</v>
      </c>
    </row>
    <row r="22" spans="1:27" ht="15" customHeight="1">
      <c r="A22" s="691" t="s">
        <v>382</v>
      </c>
      <c r="B22" s="691"/>
      <c r="C22" s="691"/>
      <c r="D22" s="330"/>
      <c r="E22" s="330"/>
      <c r="F22" s="330"/>
      <c r="G22" s="330"/>
      <c r="H22" s="330"/>
      <c r="I22" s="330"/>
      <c r="J22" s="330"/>
      <c r="K22" s="330"/>
      <c r="L22" s="330"/>
      <c r="M22" s="330"/>
      <c r="N22" s="330"/>
      <c r="O22" s="330"/>
      <c r="P22" s="330"/>
      <c r="Q22" s="330"/>
      <c r="R22" s="330"/>
      <c r="S22" s="330"/>
      <c r="T22" s="620"/>
      <c r="U22" s="620"/>
      <c r="V22" s="620"/>
      <c r="W22" s="620"/>
      <c r="X22" s="620"/>
      <c r="Y22" s="620"/>
      <c r="Z22" s="620"/>
      <c r="AA22" s="620"/>
    </row>
    <row r="23" spans="1:27" ht="15" customHeight="1">
      <c r="A23" s="725" t="s">
        <v>383</v>
      </c>
      <c r="B23" s="725"/>
      <c r="C23" s="725"/>
      <c r="D23" s="330"/>
      <c r="E23" s="330"/>
      <c r="F23" s="330"/>
      <c r="G23" s="330"/>
      <c r="H23" s="330"/>
      <c r="I23" s="330"/>
      <c r="J23" s="330"/>
      <c r="K23" s="330"/>
      <c r="L23" s="330"/>
      <c r="M23" s="330"/>
      <c r="N23" s="330"/>
      <c r="O23" s="330"/>
      <c r="P23" s="330"/>
      <c r="Q23" s="330"/>
      <c r="R23" s="330"/>
      <c r="S23" s="330"/>
      <c r="T23" s="620"/>
      <c r="U23" s="620"/>
      <c r="V23" s="620"/>
      <c r="W23" s="620"/>
      <c r="X23" s="620"/>
      <c r="Y23" s="620"/>
      <c r="Z23" s="620"/>
      <c r="AA23" s="620"/>
    </row>
    <row r="24" spans="1:27" ht="15" customHeight="1">
      <c r="A24" s="725" t="s">
        <v>384</v>
      </c>
      <c r="B24" s="725"/>
      <c r="C24" s="725"/>
      <c r="D24" s="330"/>
      <c r="E24" s="330"/>
      <c r="F24" s="330"/>
      <c r="G24" s="330"/>
      <c r="H24" s="330"/>
      <c r="I24" s="330"/>
      <c r="J24" s="330"/>
      <c r="K24" s="330"/>
      <c r="L24" s="330"/>
      <c r="M24" s="330"/>
      <c r="N24" s="330"/>
      <c r="O24" s="330"/>
      <c r="P24" s="330"/>
      <c r="Q24" s="330"/>
      <c r="R24" s="330"/>
      <c r="S24" s="330"/>
      <c r="T24" s="620"/>
      <c r="U24" s="620"/>
      <c r="V24" s="620"/>
      <c r="W24" s="620"/>
      <c r="X24" s="620"/>
      <c r="Y24" s="620"/>
      <c r="Z24" s="620"/>
      <c r="AA24" s="620"/>
    </row>
    <row r="25" spans="1:27" ht="15" customHeight="1">
      <c r="A25" s="431" t="s">
        <v>288</v>
      </c>
      <c r="B25" s="310"/>
      <c r="C25" s="310"/>
      <c r="D25" s="330"/>
      <c r="E25" s="330"/>
      <c r="F25" s="330"/>
      <c r="G25" s="330"/>
      <c r="H25" s="330"/>
      <c r="I25" s="330"/>
      <c r="J25" s="330"/>
      <c r="K25" s="330"/>
      <c r="L25" s="330"/>
      <c r="M25" s="330"/>
      <c r="N25" s="330"/>
      <c r="O25" s="330"/>
      <c r="P25" s="330"/>
      <c r="Q25" s="330"/>
      <c r="R25" s="330"/>
      <c r="S25" s="330"/>
      <c r="T25" s="620"/>
      <c r="U25" s="620"/>
      <c r="V25" s="620"/>
      <c r="W25" s="620"/>
      <c r="X25" s="620"/>
      <c r="Y25" s="620"/>
      <c r="Z25" s="620"/>
      <c r="AA25" s="620"/>
    </row>
    <row r="26" spans="1:27" ht="15" customHeight="1">
      <c r="A26" s="23" t="s">
        <v>385</v>
      </c>
    </row>
    <row r="27" spans="1:27">
      <c r="A27" s="391" t="s">
        <v>391</v>
      </c>
    </row>
  </sheetData>
  <mergeCells count="6">
    <mergeCell ref="A24:C24"/>
    <mergeCell ref="A3:C3"/>
    <mergeCell ref="B4:B5"/>
    <mergeCell ref="C4:C5"/>
    <mergeCell ref="A22:C22"/>
    <mergeCell ref="A23:C23"/>
  </mergeCells>
  <hyperlinks>
    <hyperlink ref="A1" location="Contents!A2" display="Back to contents"/>
  </hyperlinks>
  <pageMargins left="0.70866141732283472" right="0.70866141732283472" top="0.74803149606299213" bottom="0.74803149606299213" header="0.31496062992125984" footer="0.31496062992125984"/>
  <pageSetup paperSize="9" scale="4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Y102"/>
  <sheetViews>
    <sheetView showGridLines="0" zoomScale="80" zoomScaleNormal="80" zoomScaleSheetLayoutView="40" workbookViewId="0">
      <pane xSplit="1" ySplit="6" topLeftCell="B7" activePane="bottomRight" state="frozen"/>
      <selection pane="topRight" activeCell="B1" sqref="B1"/>
      <selection pane="bottomLeft" activeCell="A7" sqref="A7"/>
      <selection pane="bottomRight" activeCell="A86" sqref="A86:XFD86"/>
    </sheetView>
  </sheetViews>
  <sheetFormatPr defaultColWidth="9.1796875" defaultRowHeight="12.5"/>
  <cols>
    <col min="1" max="1" width="40.7265625" style="65" customWidth="1"/>
    <col min="2" max="12" width="10.7265625" style="65" customWidth="1"/>
    <col min="13" max="13" width="3.7265625" style="65" customWidth="1"/>
    <col min="14" max="24" width="10.7265625" style="65" customWidth="1"/>
    <col min="25" max="36" width="15.26953125" style="520" customWidth="1"/>
    <col min="37" max="233" width="9.1796875" style="621"/>
    <col min="234" max="16384" width="9.1796875" style="65"/>
  </cols>
  <sheetData>
    <row r="1" spans="1:233" ht="14">
      <c r="A1" s="643" t="s">
        <v>66</v>
      </c>
    </row>
    <row r="3" spans="1:233" ht="20.149999999999999" customHeight="1">
      <c r="A3" s="753" t="s">
        <v>386</v>
      </c>
      <c r="B3" s="753"/>
      <c r="C3" s="753"/>
      <c r="D3" s="753"/>
      <c r="E3" s="753"/>
      <c r="F3" s="753"/>
      <c r="G3" s="753"/>
      <c r="H3" s="753"/>
      <c r="I3" s="753"/>
      <c r="J3" s="753"/>
      <c r="K3" s="753"/>
      <c r="L3" s="753"/>
      <c r="M3" s="753"/>
      <c r="N3" s="753"/>
      <c r="O3" s="753"/>
      <c r="P3" s="753"/>
      <c r="Q3" s="753"/>
      <c r="R3" s="753"/>
      <c r="S3" s="753"/>
      <c r="T3" s="753"/>
      <c r="U3" s="753"/>
      <c r="V3" s="753"/>
      <c r="W3" s="753"/>
      <c r="X3" s="753"/>
    </row>
    <row r="4" spans="1:233" s="23" customFormat="1" ht="31.5" customHeight="1">
      <c r="A4" s="741" t="s">
        <v>349</v>
      </c>
      <c r="B4" s="741"/>
      <c r="C4" s="622"/>
      <c r="D4" s="622"/>
      <c r="E4" s="622"/>
      <c r="F4" s="622"/>
      <c r="G4" s="622"/>
      <c r="H4" s="622"/>
      <c r="I4" s="622"/>
      <c r="J4" s="622"/>
      <c r="K4" s="622"/>
      <c r="L4" s="622"/>
      <c r="M4" s="622"/>
      <c r="N4" s="622"/>
      <c r="O4" s="622"/>
      <c r="P4" s="622"/>
      <c r="Q4" s="622"/>
      <c r="R4" s="622"/>
      <c r="S4" s="622"/>
      <c r="T4" s="622"/>
      <c r="U4" s="622"/>
      <c r="V4" s="622"/>
      <c r="W4" s="622"/>
      <c r="X4" s="622"/>
      <c r="Y4" s="118"/>
      <c r="Z4" s="118"/>
      <c r="AA4" s="118"/>
      <c r="AB4" s="118"/>
      <c r="AC4" s="118"/>
      <c r="AD4" s="118"/>
      <c r="AE4" s="118"/>
      <c r="AF4" s="118"/>
      <c r="AG4" s="118"/>
      <c r="AH4" s="118"/>
      <c r="AI4" s="118"/>
      <c r="AJ4" s="118"/>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c r="BX4" s="24"/>
      <c r="BY4" s="24"/>
      <c r="BZ4" s="24"/>
      <c r="CA4" s="24"/>
      <c r="CB4" s="24"/>
      <c r="CC4" s="24"/>
      <c r="CD4" s="24"/>
      <c r="CE4" s="24"/>
      <c r="CF4" s="24"/>
      <c r="CG4" s="24"/>
      <c r="CH4" s="24"/>
      <c r="CI4" s="24"/>
      <c r="CJ4" s="24"/>
      <c r="CK4" s="24"/>
      <c r="CL4" s="24"/>
      <c r="CM4" s="24"/>
      <c r="CN4" s="24"/>
      <c r="CO4" s="24"/>
      <c r="CP4" s="24"/>
      <c r="CQ4" s="24"/>
      <c r="CR4" s="24"/>
      <c r="CS4" s="24"/>
      <c r="CT4" s="24"/>
      <c r="CU4" s="24"/>
      <c r="CV4" s="24"/>
      <c r="CW4" s="24"/>
      <c r="CX4" s="24"/>
      <c r="CY4" s="24"/>
      <c r="CZ4" s="24"/>
      <c r="DA4" s="24"/>
      <c r="DB4" s="24"/>
      <c r="DC4" s="24"/>
      <c r="DD4" s="24"/>
      <c r="DE4" s="24"/>
      <c r="DF4" s="24"/>
      <c r="DG4" s="24"/>
      <c r="DH4" s="24"/>
      <c r="DI4" s="24"/>
      <c r="DJ4" s="24"/>
      <c r="DK4" s="24"/>
      <c r="DL4" s="24"/>
      <c r="DM4" s="24"/>
      <c r="DN4" s="24"/>
      <c r="DO4" s="24"/>
      <c r="DP4" s="24"/>
      <c r="DQ4" s="24"/>
      <c r="DR4" s="24"/>
      <c r="DS4" s="24"/>
      <c r="DT4" s="24"/>
      <c r="DU4" s="24"/>
      <c r="DV4" s="24"/>
      <c r="DW4" s="24"/>
      <c r="DX4" s="24"/>
      <c r="DY4" s="24"/>
      <c r="DZ4" s="24"/>
      <c r="EA4" s="24"/>
      <c r="EB4" s="24"/>
      <c r="EC4" s="24"/>
      <c r="ED4" s="24"/>
      <c r="EE4" s="24"/>
      <c r="EF4" s="24"/>
      <c r="EG4" s="24"/>
      <c r="EH4" s="24"/>
      <c r="EI4" s="24"/>
      <c r="EJ4" s="24"/>
      <c r="EK4" s="24"/>
      <c r="EL4" s="24"/>
      <c r="EM4" s="24"/>
      <c r="EN4" s="24"/>
      <c r="EO4" s="24"/>
      <c r="EP4" s="24"/>
      <c r="EQ4" s="24"/>
      <c r="ER4" s="24"/>
      <c r="ES4" s="24"/>
      <c r="ET4" s="24"/>
      <c r="EU4" s="24"/>
      <c r="EV4" s="24"/>
      <c r="EW4" s="24"/>
      <c r="EX4" s="24"/>
      <c r="EY4" s="24"/>
      <c r="EZ4" s="24"/>
      <c r="FA4" s="24"/>
      <c r="FB4" s="24"/>
      <c r="FC4" s="24"/>
      <c r="FD4" s="24"/>
      <c r="FE4" s="24"/>
      <c r="FF4" s="24"/>
      <c r="FG4" s="24"/>
      <c r="FH4" s="24"/>
      <c r="FI4" s="24"/>
      <c r="FJ4" s="24"/>
      <c r="FK4" s="24"/>
      <c r="FL4" s="24"/>
      <c r="FM4" s="24"/>
      <c r="FN4" s="24"/>
      <c r="FO4" s="24"/>
      <c r="FP4" s="24"/>
      <c r="FQ4" s="24"/>
      <c r="FR4" s="24"/>
      <c r="FS4" s="24"/>
      <c r="FT4" s="24"/>
      <c r="FU4" s="24"/>
      <c r="FV4" s="24"/>
      <c r="FW4" s="24"/>
      <c r="FX4" s="24"/>
      <c r="FY4" s="24"/>
      <c r="FZ4" s="24"/>
      <c r="GA4" s="24"/>
      <c r="GB4" s="24"/>
      <c r="GC4" s="24"/>
      <c r="GD4" s="24"/>
      <c r="GE4" s="24"/>
      <c r="GF4" s="24"/>
      <c r="GG4" s="24"/>
      <c r="GH4" s="24"/>
      <c r="GI4" s="24"/>
      <c r="GJ4" s="24"/>
      <c r="GK4" s="24"/>
      <c r="GL4" s="24"/>
      <c r="GM4" s="24"/>
      <c r="GN4" s="24"/>
      <c r="GO4" s="24"/>
      <c r="GP4" s="24"/>
      <c r="GQ4" s="24"/>
      <c r="GR4" s="24"/>
      <c r="GS4" s="24"/>
      <c r="GT4" s="24"/>
      <c r="GU4" s="24"/>
      <c r="GV4" s="24"/>
      <c r="GW4" s="24"/>
      <c r="GX4" s="24"/>
      <c r="GY4" s="24"/>
      <c r="GZ4" s="24"/>
      <c r="HA4" s="24"/>
      <c r="HB4" s="24"/>
      <c r="HC4" s="24"/>
      <c r="HD4" s="24"/>
      <c r="HE4" s="24"/>
      <c r="HF4" s="24"/>
      <c r="HG4" s="24"/>
      <c r="HH4" s="24"/>
      <c r="HI4" s="24"/>
      <c r="HJ4" s="24"/>
      <c r="HK4" s="24"/>
      <c r="HL4" s="24"/>
      <c r="HM4" s="24"/>
      <c r="HN4" s="24"/>
      <c r="HO4" s="24"/>
      <c r="HP4" s="24"/>
      <c r="HQ4" s="24"/>
      <c r="HR4" s="24"/>
      <c r="HS4" s="24"/>
      <c r="HT4" s="24"/>
      <c r="HU4" s="24"/>
      <c r="HV4" s="24"/>
      <c r="HW4" s="24"/>
      <c r="HX4" s="24"/>
      <c r="HY4" s="24"/>
    </row>
    <row r="5" spans="1:233" s="20" customFormat="1" ht="20.149999999999999" customHeight="1">
      <c r="A5" s="760" t="s">
        <v>387</v>
      </c>
      <c r="B5" s="696" t="s">
        <v>300</v>
      </c>
      <c r="C5" s="696"/>
      <c r="D5" s="696"/>
      <c r="E5" s="696"/>
      <c r="F5" s="696"/>
      <c r="G5" s="696"/>
      <c r="H5" s="696"/>
      <c r="I5" s="696"/>
      <c r="J5" s="146"/>
      <c r="K5" s="146"/>
      <c r="L5" s="751"/>
      <c r="M5" s="751"/>
      <c r="N5" s="751" t="s">
        <v>330</v>
      </c>
      <c r="O5" s="751"/>
      <c r="P5" s="751"/>
      <c r="Q5" s="751"/>
      <c r="R5" s="751"/>
      <c r="S5" s="751"/>
      <c r="T5" s="751"/>
      <c r="U5" s="751"/>
      <c r="V5" s="751"/>
      <c r="W5" s="751"/>
      <c r="X5" s="751"/>
      <c r="Y5" s="527"/>
      <c r="Z5" s="527"/>
      <c r="AA5" s="527"/>
      <c r="AB5" s="527"/>
      <c r="AC5" s="527"/>
      <c r="AD5" s="527"/>
      <c r="AE5" s="527"/>
      <c r="AF5" s="527"/>
      <c r="AG5" s="527"/>
      <c r="AH5" s="527"/>
      <c r="AI5" s="527"/>
      <c r="AJ5" s="52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c r="FH5" s="17"/>
      <c r="FI5" s="17"/>
      <c r="FJ5" s="17"/>
      <c r="FK5" s="17"/>
      <c r="FL5" s="17"/>
      <c r="FM5" s="17"/>
      <c r="FN5" s="17"/>
      <c r="FO5" s="17"/>
      <c r="FP5" s="17"/>
      <c r="FQ5" s="17"/>
      <c r="FR5" s="17"/>
      <c r="FS5" s="17"/>
      <c r="FT5" s="17"/>
      <c r="FU5" s="17"/>
      <c r="FV5" s="17"/>
      <c r="FW5" s="17"/>
      <c r="FX5" s="17"/>
      <c r="FY5" s="17"/>
      <c r="FZ5" s="17"/>
      <c r="GA5" s="17"/>
      <c r="GB5" s="17"/>
      <c r="GC5" s="17"/>
      <c r="GD5" s="17"/>
      <c r="GE5" s="17"/>
      <c r="GF5" s="17"/>
      <c r="GG5" s="17"/>
      <c r="GH5" s="17"/>
      <c r="GI5" s="17"/>
      <c r="GJ5" s="17"/>
      <c r="GK5" s="17"/>
      <c r="GL5" s="17"/>
      <c r="GM5" s="17"/>
      <c r="GN5" s="17"/>
      <c r="GO5" s="17"/>
      <c r="GP5" s="17"/>
      <c r="GQ5" s="17"/>
      <c r="GR5" s="17"/>
      <c r="GS5" s="17"/>
      <c r="GT5" s="17"/>
      <c r="GU5" s="17"/>
      <c r="GV5" s="17"/>
      <c r="GW5" s="17"/>
      <c r="GX5" s="17"/>
      <c r="GY5" s="17"/>
      <c r="GZ5" s="17"/>
      <c r="HA5" s="17"/>
      <c r="HB5" s="17"/>
      <c r="HC5" s="17"/>
      <c r="HD5" s="17"/>
      <c r="HE5" s="17"/>
      <c r="HF5" s="17"/>
      <c r="HG5" s="17"/>
      <c r="HH5" s="17"/>
      <c r="HI5" s="17"/>
      <c r="HJ5" s="17"/>
      <c r="HK5" s="17"/>
      <c r="HL5" s="17"/>
      <c r="HM5" s="17"/>
      <c r="HN5" s="17"/>
      <c r="HO5" s="17"/>
      <c r="HP5" s="17"/>
      <c r="HQ5" s="17"/>
      <c r="HR5" s="17"/>
      <c r="HS5" s="17"/>
      <c r="HT5" s="17"/>
      <c r="HU5" s="17"/>
      <c r="HV5" s="17"/>
      <c r="HW5" s="17"/>
      <c r="HX5" s="17"/>
      <c r="HY5" s="17"/>
    </row>
    <row r="6" spans="1:233" ht="33.75" customHeight="1">
      <c r="A6" s="761"/>
      <c r="B6" s="452">
        <v>2012</v>
      </c>
      <c r="C6" s="452">
        <v>2013</v>
      </c>
      <c r="D6" s="452">
        <v>2014</v>
      </c>
      <c r="E6" s="452">
        <v>2015</v>
      </c>
      <c r="F6" s="452">
        <v>2016</v>
      </c>
      <c r="G6" s="452">
        <v>2017</v>
      </c>
      <c r="H6" s="452">
        <v>2018</v>
      </c>
      <c r="I6" s="452">
        <v>2019</v>
      </c>
      <c r="J6" s="452">
        <v>2020</v>
      </c>
      <c r="K6" s="452">
        <v>2021</v>
      </c>
      <c r="L6" s="623" t="s">
        <v>343</v>
      </c>
      <c r="M6" s="396"/>
      <c r="N6" s="452">
        <v>2012</v>
      </c>
      <c r="O6" s="452">
        <v>2013</v>
      </c>
      <c r="P6" s="452">
        <v>2014</v>
      </c>
      <c r="Q6" s="452">
        <v>2015</v>
      </c>
      <c r="R6" s="452">
        <v>2016</v>
      </c>
      <c r="S6" s="452">
        <v>2017</v>
      </c>
      <c r="T6" s="452">
        <v>2018</v>
      </c>
      <c r="U6" s="452">
        <v>2019</v>
      </c>
      <c r="V6" s="452">
        <v>2020</v>
      </c>
      <c r="W6" s="452">
        <v>2021</v>
      </c>
      <c r="X6" s="623" t="s">
        <v>343</v>
      </c>
    </row>
    <row r="7" spans="1:233" ht="15.75" customHeight="1">
      <c r="A7" s="624" t="s">
        <v>197</v>
      </c>
      <c r="B7" s="485">
        <v>22</v>
      </c>
      <c r="C7" s="485">
        <v>24</v>
      </c>
      <c r="D7" s="485">
        <v>25</v>
      </c>
      <c r="E7" s="485">
        <v>24</v>
      </c>
      <c r="F7" s="485">
        <v>28</v>
      </c>
      <c r="G7" s="485">
        <v>24</v>
      </c>
      <c r="H7" s="485">
        <v>21</v>
      </c>
      <c r="I7" s="485">
        <v>17</v>
      </c>
      <c r="J7" s="541">
        <v>15</v>
      </c>
      <c r="K7" s="485">
        <v>19</v>
      </c>
      <c r="L7" s="569">
        <v>4</v>
      </c>
      <c r="M7" s="476"/>
      <c r="N7" s="161">
        <v>15</v>
      </c>
      <c r="O7" s="161">
        <v>16.2</v>
      </c>
      <c r="P7" s="161">
        <v>17.100000000000001</v>
      </c>
      <c r="Q7" s="161">
        <v>15.5</v>
      </c>
      <c r="R7" s="161">
        <v>18</v>
      </c>
      <c r="S7" s="161">
        <v>16.400000000000002</v>
      </c>
      <c r="T7" s="161">
        <v>14.299999999999999</v>
      </c>
      <c r="U7" s="161">
        <v>11.8</v>
      </c>
      <c r="V7" s="542">
        <v>11.9</v>
      </c>
      <c r="W7" s="161">
        <v>13.4</v>
      </c>
      <c r="X7" s="625">
        <v>1.4</v>
      </c>
    </row>
    <row r="8" spans="1:233" ht="15.75" customHeight="1">
      <c r="A8" s="624" t="s">
        <v>198</v>
      </c>
      <c r="B8" s="485">
        <v>18</v>
      </c>
      <c r="C8" s="485">
        <v>16</v>
      </c>
      <c r="D8" s="485">
        <v>17</v>
      </c>
      <c r="E8" s="485">
        <v>18</v>
      </c>
      <c r="F8" s="485">
        <v>18</v>
      </c>
      <c r="G8" s="485">
        <v>19</v>
      </c>
      <c r="H8" s="485">
        <v>20</v>
      </c>
      <c r="I8" s="485">
        <v>16</v>
      </c>
      <c r="J8" s="541">
        <v>15</v>
      </c>
      <c r="K8" s="541">
        <v>15</v>
      </c>
      <c r="L8" s="569">
        <v>-1</v>
      </c>
      <c r="M8" s="476"/>
      <c r="N8" s="161">
        <v>22.7</v>
      </c>
      <c r="O8" s="161">
        <v>21</v>
      </c>
      <c r="P8" s="161">
        <v>21</v>
      </c>
      <c r="Q8" s="161">
        <v>22.6</v>
      </c>
      <c r="R8" s="161">
        <v>22.2</v>
      </c>
      <c r="S8" s="161">
        <v>23.3</v>
      </c>
      <c r="T8" s="161">
        <v>22</v>
      </c>
      <c r="U8" s="161">
        <v>18.8</v>
      </c>
      <c r="V8" s="161">
        <v>18.7</v>
      </c>
      <c r="W8" s="161">
        <v>23.3</v>
      </c>
      <c r="X8" s="625">
        <v>4.5999999999999996</v>
      </c>
    </row>
    <row r="9" spans="1:233" ht="15.75" customHeight="1">
      <c r="A9" s="624" t="s">
        <v>199</v>
      </c>
      <c r="B9" s="541">
        <v>7</v>
      </c>
      <c r="C9" s="541">
        <v>7</v>
      </c>
      <c r="D9" s="485">
        <v>10</v>
      </c>
      <c r="E9" s="541">
        <v>10</v>
      </c>
      <c r="F9" s="541">
        <v>8</v>
      </c>
      <c r="G9" s="541">
        <v>10</v>
      </c>
      <c r="H9" s="541">
        <v>9</v>
      </c>
      <c r="I9" s="541">
        <v>10</v>
      </c>
      <c r="J9" s="541">
        <v>9</v>
      </c>
      <c r="K9" s="541">
        <v>8</v>
      </c>
      <c r="L9" s="569">
        <v>-1</v>
      </c>
      <c r="M9" s="476"/>
      <c r="N9" s="542">
        <v>23.3</v>
      </c>
      <c r="O9" s="542">
        <v>26</v>
      </c>
      <c r="P9" s="161">
        <v>32.800000000000004</v>
      </c>
      <c r="Q9" s="542">
        <v>30.599999999999998</v>
      </c>
      <c r="R9" s="542">
        <v>25.3</v>
      </c>
      <c r="S9" s="542">
        <v>31.2</v>
      </c>
      <c r="T9" s="542">
        <v>26.5</v>
      </c>
      <c r="U9" s="542">
        <v>29.7</v>
      </c>
      <c r="V9" s="542">
        <v>25.2</v>
      </c>
      <c r="W9" s="542">
        <v>22.3</v>
      </c>
      <c r="X9" s="625">
        <v>-2.9</v>
      </c>
    </row>
    <row r="10" spans="1:233" ht="15.75" customHeight="1">
      <c r="A10" s="624" t="s">
        <v>200</v>
      </c>
      <c r="B10" s="541">
        <v>6</v>
      </c>
      <c r="C10" s="541">
        <v>7</v>
      </c>
      <c r="D10" s="541">
        <v>7</v>
      </c>
      <c r="E10" s="541">
        <v>6</v>
      </c>
      <c r="F10" s="541">
        <v>8</v>
      </c>
      <c r="G10" s="541">
        <v>8</v>
      </c>
      <c r="H10" s="541">
        <v>8</v>
      </c>
      <c r="I10" s="541">
        <v>6</v>
      </c>
      <c r="J10" s="541">
        <v>6</v>
      </c>
      <c r="K10" s="541">
        <v>5</v>
      </c>
      <c r="L10" s="569">
        <v>-2</v>
      </c>
      <c r="M10" s="476"/>
      <c r="N10" s="542">
        <v>20.3</v>
      </c>
      <c r="O10" s="542">
        <v>22.2</v>
      </c>
      <c r="P10" s="542">
        <v>22.6</v>
      </c>
      <c r="Q10" s="542">
        <v>18.2</v>
      </c>
      <c r="R10" s="542">
        <v>23.3</v>
      </c>
      <c r="S10" s="542">
        <v>24.2</v>
      </c>
      <c r="T10" s="542">
        <v>24.5</v>
      </c>
      <c r="U10" s="542">
        <v>19.7</v>
      </c>
      <c r="V10" s="542">
        <v>19.899999999999999</v>
      </c>
      <c r="W10" s="542">
        <v>14.8</v>
      </c>
      <c r="X10" s="625">
        <v>-5.0999999999999996</v>
      </c>
    </row>
    <row r="11" spans="1:233" ht="15.75" customHeight="1">
      <c r="A11" s="624" t="s">
        <v>208</v>
      </c>
      <c r="B11" s="485">
        <v>38</v>
      </c>
      <c r="C11" s="485">
        <v>38</v>
      </c>
      <c r="D11" s="485">
        <v>42</v>
      </c>
      <c r="E11" s="485">
        <v>45</v>
      </c>
      <c r="F11" s="485">
        <v>48</v>
      </c>
      <c r="G11" s="485">
        <v>45</v>
      </c>
      <c r="H11" s="485">
        <v>53</v>
      </c>
      <c r="I11" s="485">
        <v>41</v>
      </c>
      <c r="J11" s="485">
        <v>36</v>
      </c>
      <c r="K11" s="485">
        <v>33</v>
      </c>
      <c r="L11" s="626">
        <v>-2</v>
      </c>
      <c r="M11" s="476"/>
      <c r="N11" s="161">
        <v>13.600000000000001</v>
      </c>
      <c r="O11" s="161">
        <v>12.5</v>
      </c>
      <c r="P11" s="161">
        <v>13.5</v>
      </c>
      <c r="Q11" s="161">
        <v>14.099999999999998</v>
      </c>
      <c r="R11" s="161">
        <v>15.6</v>
      </c>
      <c r="S11" s="161">
        <v>14.000000000000002</v>
      </c>
      <c r="T11" s="161">
        <v>15.1</v>
      </c>
      <c r="U11" s="161">
        <v>12.6</v>
      </c>
      <c r="V11" s="161">
        <v>11.2</v>
      </c>
      <c r="W11" s="161">
        <v>10.3</v>
      </c>
      <c r="X11" s="625">
        <v>-0.9</v>
      </c>
    </row>
    <row r="12" spans="1:233" ht="15.75" customHeight="1">
      <c r="A12" s="624" t="s">
        <v>201</v>
      </c>
      <c r="B12" s="627">
        <v>3</v>
      </c>
      <c r="C12" s="627">
        <v>3</v>
      </c>
      <c r="D12" s="627">
        <v>4</v>
      </c>
      <c r="E12" s="627">
        <v>4</v>
      </c>
      <c r="F12" s="627">
        <v>3</v>
      </c>
      <c r="G12" s="627">
        <v>3</v>
      </c>
      <c r="H12" s="627">
        <v>4</v>
      </c>
      <c r="I12" s="533" t="s">
        <v>124</v>
      </c>
      <c r="J12" s="533" t="s">
        <v>124</v>
      </c>
      <c r="K12" s="533" t="s">
        <v>124</v>
      </c>
      <c r="L12" s="534" t="s">
        <v>229</v>
      </c>
      <c r="M12" s="476"/>
      <c r="N12" s="542">
        <v>27.800000000000004</v>
      </c>
      <c r="O12" s="542">
        <v>25.2</v>
      </c>
      <c r="P12" s="542">
        <v>25.7</v>
      </c>
      <c r="Q12" s="542">
        <v>24.6</v>
      </c>
      <c r="R12" s="542">
        <v>24.8</v>
      </c>
      <c r="S12" s="542">
        <v>21.3</v>
      </c>
      <c r="T12" s="542">
        <v>25.900000000000002</v>
      </c>
      <c r="U12" s="533" t="s">
        <v>124</v>
      </c>
      <c r="V12" s="533" t="s">
        <v>124</v>
      </c>
      <c r="W12" s="533" t="s">
        <v>124</v>
      </c>
      <c r="X12" s="534" t="s">
        <v>229</v>
      </c>
    </row>
    <row r="13" spans="1:233" ht="15.75" customHeight="1">
      <c r="A13" s="624" t="s">
        <v>202</v>
      </c>
      <c r="B13" s="485">
        <v>17</v>
      </c>
      <c r="C13" s="485">
        <v>15</v>
      </c>
      <c r="D13" s="485">
        <v>16</v>
      </c>
      <c r="E13" s="485">
        <v>17</v>
      </c>
      <c r="F13" s="485">
        <v>18</v>
      </c>
      <c r="G13" s="485">
        <v>16</v>
      </c>
      <c r="H13" s="485">
        <v>17</v>
      </c>
      <c r="I13" s="485">
        <v>16</v>
      </c>
      <c r="J13" s="541">
        <v>12</v>
      </c>
      <c r="K13" s="541">
        <v>12</v>
      </c>
      <c r="L13" s="626">
        <v>-1</v>
      </c>
      <c r="M13" s="476"/>
      <c r="N13" s="161">
        <v>34.300000000000004</v>
      </c>
      <c r="O13" s="161">
        <v>28.7</v>
      </c>
      <c r="P13" s="161">
        <v>28.599999999999998</v>
      </c>
      <c r="Q13" s="161">
        <v>30.099999999999998</v>
      </c>
      <c r="R13" s="161">
        <v>30.7</v>
      </c>
      <c r="S13" s="161">
        <v>28.799999999999997</v>
      </c>
      <c r="T13" s="161">
        <v>30.4</v>
      </c>
      <c r="U13" s="161">
        <v>28.7</v>
      </c>
      <c r="V13" s="542">
        <v>24.3</v>
      </c>
      <c r="W13" s="542">
        <v>19.8</v>
      </c>
      <c r="X13" s="625">
        <v>-4.5</v>
      </c>
    </row>
    <row r="14" spans="1:233" ht="15.75" customHeight="1">
      <c r="A14" s="624" t="s">
        <v>203</v>
      </c>
      <c r="B14" s="485">
        <v>13</v>
      </c>
      <c r="C14" s="541">
        <v>12</v>
      </c>
      <c r="D14" s="541">
        <v>12</v>
      </c>
      <c r="E14" s="485">
        <v>14</v>
      </c>
      <c r="F14" s="485">
        <v>16</v>
      </c>
      <c r="G14" s="485">
        <v>13</v>
      </c>
      <c r="H14" s="485">
        <v>15</v>
      </c>
      <c r="I14" s="541">
        <v>11</v>
      </c>
      <c r="J14" s="541">
        <v>9</v>
      </c>
      <c r="K14" s="541">
        <v>9</v>
      </c>
      <c r="L14" s="569">
        <v>-1</v>
      </c>
      <c r="M14" s="476"/>
      <c r="N14" s="161">
        <v>16.8</v>
      </c>
      <c r="O14" s="542">
        <v>15.7</v>
      </c>
      <c r="P14" s="542">
        <v>15</v>
      </c>
      <c r="Q14" s="161">
        <v>16.900000000000002</v>
      </c>
      <c r="R14" s="161">
        <v>20.5</v>
      </c>
      <c r="S14" s="161">
        <v>15.2</v>
      </c>
      <c r="T14" s="161">
        <v>18.399999999999999</v>
      </c>
      <c r="U14" s="542">
        <v>13.5</v>
      </c>
      <c r="V14" s="542">
        <v>11.8</v>
      </c>
      <c r="W14" s="542">
        <v>10.199999999999999</v>
      </c>
      <c r="X14" s="625">
        <v>-1.6</v>
      </c>
    </row>
    <row r="15" spans="1:233" ht="15.75" customHeight="1">
      <c r="A15" s="624" t="s">
        <v>204</v>
      </c>
      <c r="B15" s="541">
        <v>8</v>
      </c>
      <c r="C15" s="541">
        <v>9</v>
      </c>
      <c r="D15" s="541">
        <v>10</v>
      </c>
      <c r="E15" s="485">
        <v>11</v>
      </c>
      <c r="F15" s="541">
        <v>11</v>
      </c>
      <c r="G15" s="541">
        <v>9</v>
      </c>
      <c r="H15" s="541">
        <v>11</v>
      </c>
      <c r="I15" s="541">
        <v>9</v>
      </c>
      <c r="J15" s="541">
        <v>9</v>
      </c>
      <c r="K15" s="541">
        <v>9</v>
      </c>
      <c r="L15" s="569">
        <v>0</v>
      </c>
      <c r="M15" s="476"/>
      <c r="N15" s="542">
        <v>20.399999999999999</v>
      </c>
      <c r="O15" s="542">
        <v>22.7</v>
      </c>
      <c r="P15" s="542">
        <v>25.8</v>
      </c>
      <c r="Q15" s="161">
        <v>26.900000000000002</v>
      </c>
      <c r="R15" s="542">
        <v>26.1</v>
      </c>
      <c r="S15" s="542">
        <v>23.1</v>
      </c>
      <c r="T15" s="542">
        <v>25.5</v>
      </c>
      <c r="U15" s="542">
        <v>23.8</v>
      </c>
      <c r="V15" s="542">
        <v>19</v>
      </c>
      <c r="W15" s="542">
        <v>9.1999999999999993</v>
      </c>
      <c r="X15" s="625">
        <v>-9.8000000000000007</v>
      </c>
    </row>
    <row r="16" spans="1:233" ht="15.75" customHeight="1">
      <c r="A16" s="624" t="s">
        <v>205</v>
      </c>
      <c r="B16" s="541">
        <v>4</v>
      </c>
      <c r="C16" s="541">
        <v>4</v>
      </c>
      <c r="D16" s="541">
        <v>4</v>
      </c>
      <c r="E16" s="541">
        <v>5</v>
      </c>
      <c r="F16" s="541">
        <v>5</v>
      </c>
      <c r="G16" s="541">
        <v>4</v>
      </c>
      <c r="H16" s="541">
        <v>5</v>
      </c>
      <c r="I16" s="541">
        <v>5</v>
      </c>
      <c r="J16" s="541">
        <v>5</v>
      </c>
      <c r="K16" s="541">
        <v>5</v>
      </c>
      <c r="L16" s="626">
        <v>0</v>
      </c>
      <c r="M16" s="476"/>
      <c r="N16" s="542">
        <v>20.599999999999998</v>
      </c>
      <c r="O16" s="542">
        <v>21</v>
      </c>
      <c r="P16" s="542">
        <v>20.599999999999998</v>
      </c>
      <c r="Q16" s="542">
        <v>23.7</v>
      </c>
      <c r="R16" s="542">
        <v>28.599999999999998</v>
      </c>
      <c r="S16" s="542">
        <v>18.600000000000001</v>
      </c>
      <c r="T16" s="542">
        <v>26.400000000000002</v>
      </c>
      <c r="U16" s="542">
        <v>25.5</v>
      </c>
      <c r="V16" s="542">
        <v>27.6</v>
      </c>
      <c r="W16" s="542">
        <v>32.6</v>
      </c>
      <c r="X16" s="625">
        <v>5</v>
      </c>
    </row>
    <row r="17" spans="1:25" ht="15.75" customHeight="1">
      <c r="A17" s="624" t="s">
        <v>206</v>
      </c>
      <c r="B17" s="541">
        <v>7</v>
      </c>
      <c r="C17" s="541">
        <v>5</v>
      </c>
      <c r="D17" s="541">
        <v>6</v>
      </c>
      <c r="E17" s="541">
        <v>6</v>
      </c>
      <c r="F17" s="541">
        <v>7</v>
      </c>
      <c r="G17" s="541">
        <v>6</v>
      </c>
      <c r="H17" s="541">
        <v>7</v>
      </c>
      <c r="I17" s="541">
        <v>5</v>
      </c>
      <c r="J17" s="541">
        <v>5</v>
      </c>
      <c r="K17" s="541">
        <v>7</v>
      </c>
      <c r="L17" s="626">
        <v>2</v>
      </c>
      <c r="M17" s="476"/>
      <c r="N17" s="542">
        <v>22.400000000000002</v>
      </c>
      <c r="O17" s="542">
        <v>18.399999999999999</v>
      </c>
      <c r="P17" s="542">
        <v>20.8</v>
      </c>
      <c r="Q17" s="542">
        <v>23.200000000000003</v>
      </c>
      <c r="R17" s="542">
        <v>22.8</v>
      </c>
      <c r="S17" s="542">
        <v>19.3</v>
      </c>
      <c r="T17" s="542">
        <v>20.599999999999998</v>
      </c>
      <c r="U17" s="542">
        <v>16.5</v>
      </c>
      <c r="V17" s="542">
        <v>16.7</v>
      </c>
      <c r="W17" s="542">
        <v>27.1</v>
      </c>
      <c r="X17" s="625">
        <v>10.4</v>
      </c>
      <c r="Y17" s="628"/>
    </row>
    <row r="18" spans="1:25" ht="15.75" customHeight="1">
      <c r="A18" s="624" t="s">
        <v>207</v>
      </c>
      <c r="B18" s="541">
        <v>4</v>
      </c>
      <c r="C18" s="541">
        <v>5</v>
      </c>
      <c r="D18" s="541">
        <v>5</v>
      </c>
      <c r="E18" s="541">
        <v>5</v>
      </c>
      <c r="F18" s="541">
        <v>6</v>
      </c>
      <c r="G18" s="541">
        <v>6</v>
      </c>
      <c r="H18" s="541">
        <v>6</v>
      </c>
      <c r="I18" s="541">
        <v>5</v>
      </c>
      <c r="J18" s="533" t="s">
        <v>124</v>
      </c>
      <c r="K18" s="533" t="s">
        <v>124</v>
      </c>
      <c r="L18" s="534" t="s">
        <v>229</v>
      </c>
      <c r="M18" s="476"/>
      <c r="N18" s="542">
        <v>25.6</v>
      </c>
      <c r="O18" s="542">
        <v>28.799999999999997</v>
      </c>
      <c r="P18" s="542">
        <v>30.3</v>
      </c>
      <c r="Q18" s="542">
        <v>30.4</v>
      </c>
      <c r="R18" s="542">
        <v>28.999999999999996</v>
      </c>
      <c r="S18" s="542">
        <v>30.099999999999998</v>
      </c>
      <c r="T18" s="542">
        <v>29.9</v>
      </c>
      <c r="U18" s="542">
        <v>25.5</v>
      </c>
      <c r="V18" s="542">
        <v>31</v>
      </c>
      <c r="W18" s="533" t="s">
        <v>124</v>
      </c>
      <c r="X18" s="534" t="s">
        <v>229</v>
      </c>
    </row>
    <row r="19" spans="1:25" ht="15.75" customHeight="1">
      <c r="A19" s="624" t="s">
        <v>209</v>
      </c>
      <c r="B19" s="541">
        <v>10</v>
      </c>
      <c r="C19" s="485">
        <v>12</v>
      </c>
      <c r="D19" s="541">
        <v>11</v>
      </c>
      <c r="E19" s="485">
        <v>13</v>
      </c>
      <c r="F19" s="541">
        <v>11</v>
      </c>
      <c r="G19" s="541">
        <v>12</v>
      </c>
      <c r="H19" s="541">
        <v>11</v>
      </c>
      <c r="I19" s="541">
        <v>10</v>
      </c>
      <c r="J19" s="541">
        <v>9</v>
      </c>
      <c r="K19" s="541">
        <v>9</v>
      </c>
      <c r="L19" s="626">
        <v>0</v>
      </c>
      <c r="M19" s="476"/>
      <c r="N19" s="542">
        <v>17.7</v>
      </c>
      <c r="O19" s="161">
        <v>20.9</v>
      </c>
      <c r="P19" s="542">
        <v>19.2</v>
      </c>
      <c r="Q19" s="161">
        <v>21.6</v>
      </c>
      <c r="R19" s="542">
        <v>19</v>
      </c>
      <c r="S19" s="542">
        <v>20.399999999999999</v>
      </c>
      <c r="T19" s="542">
        <v>19</v>
      </c>
      <c r="U19" s="542">
        <v>15.1</v>
      </c>
      <c r="V19" s="542">
        <v>14.8</v>
      </c>
      <c r="W19" s="542">
        <v>17.399999999999999</v>
      </c>
      <c r="X19" s="625">
        <v>2.6</v>
      </c>
    </row>
    <row r="20" spans="1:25" ht="15.75" customHeight="1">
      <c r="A20" s="624" t="s">
        <v>210</v>
      </c>
      <c r="B20" s="485">
        <v>27</v>
      </c>
      <c r="C20" s="485">
        <v>27</v>
      </c>
      <c r="D20" s="485">
        <v>30</v>
      </c>
      <c r="E20" s="485">
        <v>31</v>
      </c>
      <c r="F20" s="485">
        <v>27</v>
      </c>
      <c r="G20" s="485">
        <v>29</v>
      </c>
      <c r="H20" s="485">
        <v>27</v>
      </c>
      <c r="I20" s="485">
        <v>25</v>
      </c>
      <c r="J20" s="485">
        <v>19</v>
      </c>
      <c r="K20" s="485">
        <v>22</v>
      </c>
      <c r="L20" s="626">
        <v>3</v>
      </c>
      <c r="M20" s="476"/>
      <c r="N20" s="161">
        <v>21.8</v>
      </c>
      <c r="O20" s="161">
        <v>21.2</v>
      </c>
      <c r="P20" s="161">
        <v>23.9</v>
      </c>
      <c r="Q20" s="161">
        <v>23.400000000000002</v>
      </c>
      <c r="R20" s="161">
        <v>21.8</v>
      </c>
      <c r="S20" s="161">
        <v>23</v>
      </c>
      <c r="T20" s="161">
        <v>20.599999999999998</v>
      </c>
      <c r="U20" s="161">
        <v>18.899999999999999</v>
      </c>
      <c r="V20" s="161">
        <v>14.9</v>
      </c>
      <c r="W20" s="161">
        <v>17</v>
      </c>
      <c r="X20" s="625">
        <v>2.1</v>
      </c>
    </row>
    <row r="21" spans="1:25" ht="15.75" customHeight="1">
      <c r="A21" s="624" t="s">
        <v>211</v>
      </c>
      <c r="B21" s="543">
        <v>65</v>
      </c>
      <c r="C21" s="543">
        <v>64</v>
      </c>
      <c r="D21" s="543">
        <v>65</v>
      </c>
      <c r="E21" s="543">
        <v>67</v>
      </c>
      <c r="F21" s="543">
        <v>67</v>
      </c>
      <c r="G21" s="543">
        <v>59</v>
      </c>
      <c r="H21" s="543">
        <v>64</v>
      </c>
      <c r="I21" s="485">
        <v>54</v>
      </c>
      <c r="J21" s="485">
        <v>47</v>
      </c>
      <c r="K21" s="485">
        <v>43</v>
      </c>
      <c r="L21" s="626">
        <v>-4</v>
      </c>
      <c r="M21" s="476"/>
      <c r="N21" s="546">
        <v>16.8</v>
      </c>
      <c r="O21" s="546">
        <v>16.8</v>
      </c>
      <c r="P21" s="546">
        <v>16.5</v>
      </c>
      <c r="Q21" s="546">
        <v>16.900000000000002</v>
      </c>
      <c r="R21" s="546">
        <v>17.8</v>
      </c>
      <c r="S21" s="546">
        <v>14.799999999999999</v>
      </c>
      <c r="T21" s="546">
        <v>16.100000000000001</v>
      </c>
      <c r="U21" s="629">
        <v>13.6</v>
      </c>
      <c r="V21" s="161">
        <v>11</v>
      </c>
      <c r="W21" s="161">
        <v>11.3</v>
      </c>
      <c r="X21" s="625">
        <v>0.3</v>
      </c>
    </row>
    <row r="22" spans="1:25" ht="15.75" customHeight="1">
      <c r="A22" s="624" t="s">
        <v>212</v>
      </c>
      <c r="B22" s="485">
        <v>20</v>
      </c>
      <c r="C22" s="485">
        <v>21</v>
      </c>
      <c r="D22" s="485">
        <v>23</v>
      </c>
      <c r="E22" s="485">
        <v>23</v>
      </c>
      <c r="F22" s="485">
        <v>19</v>
      </c>
      <c r="G22" s="485">
        <v>19</v>
      </c>
      <c r="H22" s="485">
        <v>23</v>
      </c>
      <c r="I22" s="485">
        <v>19</v>
      </c>
      <c r="J22" s="541">
        <v>14</v>
      </c>
      <c r="K22" s="541">
        <v>14</v>
      </c>
      <c r="L22" s="626">
        <v>0</v>
      </c>
      <c r="M22" s="476"/>
      <c r="N22" s="161">
        <v>21.2</v>
      </c>
      <c r="O22" s="161">
        <v>21.3</v>
      </c>
      <c r="P22" s="161">
        <v>23.400000000000002</v>
      </c>
      <c r="Q22" s="161">
        <v>22.6</v>
      </c>
      <c r="R22" s="161">
        <v>19.5</v>
      </c>
      <c r="S22" s="161">
        <v>19.5</v>
      </c>
      <c r="T22" s="161">
        <v>20.7</v>
      </c>
      <c r="U22" s="161">
        <v>18.2</v>
      </c>
      <c r="V22" s="542">
        <v>14.1</v>
      </c>
      <c r="W22" s="542">
        <v>14.4</v>
      </c>
      <c r="X22" s="625">
        <v>0.3</v>
      </c>
    </row>
    <row r="23" spans="1:25" ht="15.75" customHeight="1">
      <c r="A23" s="624" t="s">
        <v>213</v>
      </c>
      <c r="B23" s="541">
        <v>7</v>
      </c>
      <c r="C23" s="541">
        <v>7</v>
      </c>
      <c r="D23" s="541">
        <v>6</v>
      </c>
      <c r="E23" s="541">
        <v>7</v>
      </c>
      <c r="F23" s="541">
        <v>6</v>
      </c>
      <c r="G23" s="541">
        <v>6</v>
      </c>
      <c r="H23" s="541">
        <v>6</v>
      </c>
      <c r="I23" s="541">
        <v>7</v>
      </c>
      <c r="J23" s="541">
        <v>6</v>
      </c>
      <c r="K23" s="541">
        <v>5</v>
      </c>
      <c r="L23" s="626">
        <v>-1</v>
      </c>
      <c r="M23" s="476"/>
      <c r="N23" s="542">
        <v>23.7</v>
      </c>
      <c r="O23" s="542">
        <v>23.3</v>
      </c>
      <c r="P23" s="542">
        <v>21.7</v>
      </c>
      <c r="Q23" s="542">
        <v>24.099999999999998</v>
      </c>
      <c r="R23" s="542">
        <v>22.400000000000002</v>
      </c>
      <c r="S23" s="542">
        <v>23.799999999999997</v>
      </c>
      <c r="T23" s="542">
        <v>26</v>
      </c>
      <c r="U23" s="542">
        <v>31.3</v>
      </c>
      <c r="V23" s="542">
        <v>23.9</v>
      </c>
      <c r="W23" s="542">
        <v>20.3</v>
      </c>
      <c r="X23" s="625">
        <v>-3.6</v>
      </c>
    </row>
    <row r="24" spans="1:25" ht="15.75" customHeight="1">
      <c r="A24" s="624" t="s">
        <v>214</v>
      </c>
      <c r="B24" s="541">
        <v>5</v>
      </c>
      <c r="C24" s="541">
        <v>5</v>
      </c>
      <c r="D24" s="541">
        <v>6</v>
      </c>
      <c r="E24" s="541">
        <v>6</v>
      </c>
      <c r="F24" s="541">
        <v>5</v>
      </c>
      <c r="G24" s="541">
        <v>4</v>
      </c>
      <c r="H24" s="541">
        <v>5</v>
      </c>
      <c r="I24" s="541">
        <v>5</v>
      </c>
      <c r="J24" s="533" t="s">
        <v>124</v>
      </c>
      <c r="K24" s="533" t="s">
        <v>124</v>
      </c>
      <c r="L24" s="534" t="s">
        <v>229</v>
      </c>
      <c r="M24" s="476"/>
      <c r="N24" s="542">
        <v>17.5</v>
      </c>
      <c r="O24" s="542">
        <v>17.8</v>
      </c>
      <c r="P24" s="542">
        <v>19.900000000000002</v>
      </c>
      <c r="Q24" s="542">
        <v>23.3</v>
      </c>
      <c r="R24" s="542">
        <v>17.2</v>
      </c>
      <c r="S24" s="542">
        <v>13.8</v>
      </c>
      <c r="T24" s="542">
        <v>16</v>
      </c>
      <c r="U24" s="542">
        <v>15.1</v>
      </c>
      <c r="V24" s="533" t="s">
        <v>124</v>
      </c>
      <c r="W24" s="542">
        <v>15.4</v>
      </c>
      <c r="X24" s="534" t="s">
        <v>229</v>
      </c>
    </row>
    <row r="25" spans="1:25" ht="15.75" customHeight="1">
      <c r="A25" s="624" t="s">
        <v>215</v>
      </c>
      <c r="B25" s="541">
        <v>8</v>
      </c>
      <c r="C25" s="541">
        <v>8</v>
      </c>
      <c r="D25" s="541">
        <v>9</v>
      </c>
      <c r="E25" s="541">
        <v>8</v>
      </c>
      <c r="F25" s="541">
        <v>9</v>
      </c>
      <c r="G25" s="541">
        <v>9</v>
      </c>
      <c r="H25" s="541">
        <v>10</v>
      </c>
      <c r="I25" s="541">
        <v>8</v>
      </c>
      <c r="J25" s="541">
        <v>7</v>
      </c>
      <c r="K25" s="541">
        <v>7</v>
      </c>
      <c r="L25" s="626">
        <v>0</v>
      </c>
      <c r="M25" s="476"/>
      <c r="N25" s="542">
        <v>22.8</v>
      </c>
      <c r="O25" s="542">
        <v>22.7</v>
      </c>
      <c r="P25" s="542">
        <v>22.5</v>
      </c>
      <c r="Q25" s="542">
        <v>22.8</v>
      </c>
      <c r="R25" s="542">
        <v>23.7</v>
      </c>
      <c r="S25" s="542">
        <v>24.7</v>
      </c>
      <c r="T25" s="542">
        <v>27.400000000000002</v>
      </c>
      <c r="U25" s="542">
        <v>23.9</v>
      </c>
      <c r="V25" s="542">
        <v>21.5</v>
      </c>
      <c r="W25" s="542">
        <v>19.399999999999999</v>
      </c>
      <c r="X25" s="625">
        <v>-2.1</v>
      </c>
    </row>
    <row r="26" spans="1:25" ht="15.75" customHeight="1">
      <c r="A26" s="624" t="s">
        <v>216</v>
      </c>
      <c r="B26" s="533" t="s">
        <v>124</v>
      </c>
      <c r="C26" s="533" t="s">
        <v>124</v>
      </c>
      <c r="D26" s="533" t="s">
        <v>124</v>
      </c>
      <c r="E26" s="533" t="s">
        <v>124</v>
      </c>
      <c r="F26" s="533" t="s">
        <v>124</v>
      </c>
      <c r="G26" s="533" t="s">
        <v>124</v>
      </c>
      <c r="H26" s="533" t="s">
        <v>124</v>
      </c>
      <c r="I26" s="533" t="s">
        <v>124</v>
      </c>
      <c r="J26" s="533" t="s">
        <v>124</v>
      </c>
      <c r="K26" s="533" t="s">
        <v>124</v>
      </c>
      <c r="L26" s="534" t="s">
        <v>229</v>
      </c>
      <c r="M26" s="476"/>
      <c r="N26" s="533" t="s">
        <v>124</v>
      </c>
      <c r="O26" s="533" t="s">
        <v>124</v>
      </c>
      <c r="P26" s="533" t="s">
        <v>124</v>
      </c>
      <c r="Q26" s="533" t="s">
        <v>124</v>
      </c>
      <c r="R26" s="533" t="s">
        <v>124</v>
      </c>
      <c r="S26" s="533" t="s">
        <v>124</v>
      </c>
      <c r="T26" s="533" t="s">
        <v>124</v>
      </c>
      <c r="U26" s="533" t="s">
        <v>124</v>
      </c>
      <c r="V26" s="533" t="s">
        <v>124</v>
      </c>
      <c r="W26" s="533" t="s">
        <v>124</v>
      </c>
      <c r="X26" s="534" t="s">
        <v>229</v>
      </c>
    </row>
    <row r="27" spans="1:25" ht="15.75" customHeight="1">
      <c r="A27" s="624" t="s">
        <v>217</v>
      </c>
      <c r="B27" s="541">
        <v>8</v>
      </c>
      <c r="C27" s="541">
        <v>10</v>
      </c>
      <c r="D27" s="541">
        <v>8</v>
      </c>
      <c r="E27" s="541">
        <v>11</v>
      </c>
      <c r="F27" s="541">
        <v>10</v>
      </c>
      <c r="G27" s="541">
        <v>8</v>
      </c>
      <c r="H27" s="541">
        <v>11</v>
      </c>
      <c r="I27" s="541">
        <v>6</v>
      </c>
      <c r="J27" s="541">
        <v>6</v>
      </c>
      <c r="K27" s="541">
        <v>5</v>
      </c>
      <c r="L27" s="626">
        <v>-1</v>
      </c>
      <c r="M27" s="476"/>
      <c r="N27" s="542">
        <v>20.100000000000001</v>
      </c>
      <c r="O27" s="542">
        <v>25.2</v>
      </c>
      <c r="P27" s="542">
        <v>22.5</v>
      </c>
      <c r="Q27" s="542">
        <v>25.900000000000002</v>
      </c>
      <c r="R27" s="542">
        <v>27.1</v>
      </c>
      <c r="S27" s="542">
        <v>21.4</v>
      </c>
      <c r="T27" s="542">
        <v>24.4</v>
      </c>
      <c r="U27" s="542">
        <v>15.6</v>
      </c>
      <c r="V27" s="542">
        <v>15.9</v>
      </c>
      <c r="W27" s="542">
        <v>11.7</v>
      </c>
      <c r="X27" s="625">
        <v>-4.2</v>
      </c>
    </row>
    <row r="28" spans="1:25" ht="15.75" customHeight="1">
      <c r="A28" s="624" t="s">
        <v>218</v>
      </c>
      <c r="B28" s="485">
        <v>23</v>
      </c>
      <c r="C28" s="485">
        <v>22</v>
      </c>
      <c r="D28" s="485">
        <v>24</v>
      </c>
      <c r="E28" s="485">
        <v>24</v>
      </c>
      <c r="F28" s="485">
        <v>22</v>
      </c>
      <c r="G28" s="485">
        <v>23</v>
      </c>
      <c r="H28" s="485">
        <v>26</v>
      </c>
      <c r="I28" s="485">
        <v>24</v>
      </c>
      <c r="J28" s="485">
        <v>19</v>
      </c>
      <c r="K28" s="485">
        <v>19</v>
      </c>
      <c r="L28" s="626">
        <v>1</v>
      </c>
      <c r="M28" s="476"/>
      <c r="N28" s="161">
        <v>18.5</v>
      </c>
      <c r="O28" s="161">
        <v>18</v>
      </c>
      <c r="P28" s="161">
        <v>18.5</v>
      </c>
      <c r="Q28" s="161">
        <v>19.400000000000002</v>
      </c>
      <c r="R28" s="161">
        <v>20</v>
      </c>
      <c r="S28" s="161">
        <v>19.8</v>
      </c>
      <c r="T28" s="161">
        <v>20.399999999999999</v>
      </c>
      <c r="U28" s="161">
        <v>18.899999999999999</v>
      </c>
      <c r="V28" s="161">
        <v>16.7</v>
      </c>
      <c r="W28" s="161">
        <v>14.9</v>
      </c>
      <c r="X28" s="625">
        <v>-1.8</v>
      </c>
    </row>
    <row r="29" spans="1:25" ht="15.75" customHeight="1">
      <c r="A29" s="624" t="s">
        <v>219</v>
      </c>
      <c r="B29" s="533" t="s">
        <v>124</v>
      </c>
      <c r="C29" s="533" t="s">
        <v>124</v>
      </c>
      <c r="D29" s="533" t="s">
        <v>124</v>
      </c>
      <c r="E29" s="533" t="s">
        <v>124</v>
      </c>
      <c r="F29" s="533" t="s">
        <v>124</v>
      </c>
      <c r="G29" s="533" t="s">
        <v>124</v>
      </c>
      <c r="H29" s="533" t="s">
        <v>124</v>
      </c>
      <c r="I29" s="533" t="s">
        <v>124</v>
      </c>
      <c r="J29" s="533" t="s">
        <v>124</v>
      </c>
      <c r="K29" s="533" t="s">
        <v>124</v>
      </c>
      <c r="L29" s="534" t="s">
        <v>229</v>
      </c>
      <c r="M29" s="476"/>
      <c r="N29" s="533" t="s">
        <v>124</v>
      </c>
      <c r="O29" s="533" t="s">
        <v>124</v>
      </c>
      <c r="P29" s="533" t="s">
        <v>124</v>
      </c>
      <c r="Q29" s="533" t="s">
        <v>124</v>
      </c>
      <c r="R29" s="533" t="s">
        <v>124</v>
      </c>
      <c r="S29" s="533" t="s">
        <v>124</v>
      </c>
      <c r="T29" s="533" t="s">
        <v>124</v>
      </c>
      <c r="U29" s="533" t="s">
        <v>124</v>
      </c>
      <c r="V29" s="533" t="s">
        <v>124</v>
      </c>
      <c r="W29" s="533" t="s">
        <v>124</v>
      </c>
      <c r="X29" s="534" t="s">
        <v>229</v>
      </c>
    </row>
    <row r="30" spans="1:25" ht="15.75" customHeight="1">
      <c r="A30" s="624" t="s">
        <v>220</v>
      </c>
      <c r="B30" s="485">
        <v>15</v>
      </c>
      <c r="C30" s="485">
        <v>14</v>
      </c>
      <c r="D30" s="485">
        <v>16</v>
      </c>
      <c r="E30" s="485">
        <v>13</v>
      </c>
      <c r="F30" s="485">
        <v>16</v>
      </c>
      <c r="G30" s="485">
        <v>15</v>
      </c>
      <c r="H30" s="485">
        <v>15</v>
      </c>
      <c r="I30" s="485">
        <v>14</v>
      </c>
      <c r="J30" s="541">
        <v>13</v>
      </c>
      <c r="K30" s="541">
        <v>13</v>
      </c>
      <c r="L30" s="626">
        <v>0</v>
      </c>
      <c r="M30" s="476"/>
      <c r="N30" s="161">
        <v>24.9</v>
      </c>
      <c r="O30" s="161">
        <v>24.099999999999998</v>
      </c>
      <c r="P30" s="161">
        <v>26.900000000000002</v>
      </c>
      <c r="Q30" s="161">
        <v>20.7</v>
      </c>
      <c r="R30" s="161">
        <v>24.099999999999998</v>
      </c>
      <c r="S30" s="161">
        <v>22</v>
      </c>
      <c r="T30" s="161">
        <v>20.3</v>
      </c>
      <c r="U30" s="161">
        <v>21.1</v>
      </c>
      <c r="V30" s="542">
        <v>24.3</v>
      </c>
      <c r="W30" s="542">
        <v>16.5</v>
      </c>
      <c r="X30" s="625">
        <v>-7.8</v>
      </c>
      <c r="Y30" s="628"/>
    </row>
    <row r="31" spans="1:25" ht="15.75" customHeight="1">
      <c r="A31" s="624" t="s">
        <v>221</v>
      </c>
      <c r="B31" s="485">
        <v>14</v>
      </c>
      <c r="C31" s="485">
        <v>15</v>
      </c>
      <c r="D31" s="485">
        <v>16</v>
      </c>
      <c r="E31" s="485">
        <v>16</v>
      </c>
      <c r="F31" s="485">
        <v>18</v>
      </c>
      <c r="G31" s="485">
        <v>14</v>
      </c>
      <c r="H31" s="485">
        <v>16</v>
      </c>
      <c r="I31" s="485">
        <v>18</v>
      </c>
      <c r="J31" s="541">
        <v>13</v>
      </c>
      <c r="K31" s="541">
        <v>12</v>
      </c>
      <c r="L31" s="626">
        <v>-1</v>
      </c>
      <c r="M31" s="476"/>
      <c r="N31" s="161">
        <v>18.099999999999998</v>
      </c>
      <c r="O31" s="161">
        <v>19.5</v>
      </c>
      <c r="P31" s="161">
        <v>21.4</v>
      </c>
      <c r="Q31" s="161">
        <v>20.100000000000001</v>
      </c>
      <c r="R31" s="161">
        <v>22.400000000000002</v>
      </c>
      <c r="S31" s="161">
        <v>17.7</v>
      </c>
      <c r="T31" s="161">
        <v>25.1</v>
      </c>
      <c r="U31" s="161">
        <v>22.9</v>
      </c>
      <c r="V31" s="542">
        <v>20.2</v>
      </c>
      <c r="W31" s="542">
        <v>19.8</v>
      </c>
      <c r="X31" s="625">
        <v>-0.4</v>
      </c>
    </row>
    <row r="32" spans="1:25" ht="15.75" customHeight="1">
      <c r="A32" s="624" t="s">
        <v>222</v>
      </c>
      <c r="B32" s="541">
        <v>10</v>
      </c>
      <c r="C32" s="541">
        <v>7</v>
      </c>
      <c r="D32" s="541">
        <v>8</v>
      </c>
      <c r="E32" s="541">
        <v>10</v>
      </c>
      <c r="F32" s="541">
        <v>10</v>
      </c>
      <c r="G32" s="541">
        <v>9</v>
      </c>
      <c r="H32" s="541">
        <v>11</v>
      </c>
      <c r="I32" s="541">
        <v>9</v>
      </c>
      <c r="J32" s="541">
        <v>11</v>
      </c>
      <c r="K32" s="541">
        <v>10</v>
      </c>
      <c r="L32" s="626">
        <v>-1</v>
      </c>
      <c r="M32" s="476"/>
      <c r="N32" s="542">
        <v>25.8</v>
      </c>
      <c r="O32" s="542">
        <v>21.2</v>
      </c>
      <c r="P32" s="542">
        <v>21.7</v>
      </c>
      <c r="Q32" s="542">
        <v>26.5</v>
      </c>
      <c r="R32" s="542">
        <v>24.5</v>
      </c>
      <c r="S32" s="542">
        <v>23.599999999999998</v>
      </c>
      <c r="T32" s="542">
        <v>25.6</v>
      </c>
      <c r="U32" s="542">
        <v>22.5</v>
      </c>
      <c r="V32" s="542">
        <v>24.2</v>
      </c>
      <c r="W32" s="542">
        <v>21.7</v>
      </c>
      <c r="X32" s="625">
        <v>-2.5</v>
      </c>
    </row>
    <row r="33" spans="1:25" ht="15.75" customHeight="1">
      <c r="A33" s="624" t="s">
        <v>223</v>
      </c>
      <c r="B33" s="533" t="s">
        <v>124</v>
      </c>
      <c r="C33" s="533" t="s">
        <v>124</v>
      </c>
      <c r="D33" s="533" t="s">
        <v>124</v>
      </c>
      <c r="E33" s="533" t="s">
        <v>124</v>
      </c>
      <c r="F33" s="533" t="s">
        <v>124</v>
      </c>
      <c r="G33" s="533" t="s">
        <v>124</v>
      </c>
      <c r="H33" s="533" t="s">
        <v>124</v>
      </c>
      <c r="I33" s="533" t="s">
        <v>124</v>
      </c>
      <c r="J33" s="533" t="s">
        <v>124</v>
      </c>
      <c r="K33" s="533" t="s">
        <v>124</v>
      </c>
      <c r="L33" s="534" t="s">
        <v>229</v>
      </c>
      <c r="M33" s="476"/>
      <c r="N33" s="533" t="s">
        <v>124</v>
      </c>
      <c r="O33" s="533" t="s">
        <v>124</v>
      </c>
      <c r="P33" s="533" t="s">
        <v>124</v>
      </c>
      <c r="Q33" s="533" t="s">
        <v>124</v>
      </c>
      <c r="R33" s="533" t="s">
        <v>124</v>
      </c>
      <c r="S33" s="533" t="s">
        <v>124</v>
      </c>
      <c r="T33" s="533" t="s">
        <v>124</v>
      </c>
      <c r="U33" s="533" t="s">
        <v>124</v>
      </c>
      <c r="V33" s="533" t="s">
        <v>124</v>
      </c>
      <c r="W33" s="533" t="s">
        <v>124</v>
      </c>
      <c r="X33" s="534" t="s">
        <v>229</v>
      </c>
    </row>
    <row r="34" spans="1:25" ht="15.75" customHeight="1">
      <c r="A34" s="624" t="s">
        <v>224</v>
      </c>
      <c r="B34" s="541">
        <v>11</v>
      </c>
      <c r="C34" s="541">
        <v>10</v>
      </c>
      <c r="D34" s="541">
        <v>10</v>
      </c>
      <c r="E34" s="541">
        <v>11</v>
      </c>
      <c r="F34" s="485">
        <v>13</v>
      </c>
      <c r="G34" s="541">
        <v>11</v>
      </c>
      <c r="H34" s="541">
        <v>11</v>
      </c>
      <c r="I34" s="541">
        <v>10</v>
      </c>
      <c r="J34" s="541">
        <v>6</v>
      </c>
      <c r="K34" s="541">
        <v>9</v>
      </c>
      <c r="L34" s="626">
        <v>2</v>
      </c>
      <c r="M34" s="476"/>
      <c r="N34" s="542">
        <v>23.400000000000002</v>
      </c>
      <c r="O34" s="542">
        <v>21.5</v>
      </c>
      <c r="P34" s="542">
        <v>24.3</v>
      </c>
      <c r="Q34" s="542">
        <v>23.7</v>
      </c>
      <c r="R34" s="161">
        <v>28.599999999999998</v>
      </c>
      <c r="S34" s="542">
        <v>23.9</v>
      </c>
      <c r="T34" s="542">
        <v>23</v>
      </c>
      <c r="U34" s="542">
        <v>21.8</v>
      </c>
      <c r="V34" s="542">
        <v>15.9</v>
      </c>
      <c r="W34" s="542">
        <v>22.4</v>
      </c>
      <c r="X34" s="625">
        <v>6.4</v>
      </c>
    </row>
    <row r="35" spans="1:25" ht="15.75" customHeight="1">
      <c r="A35" s="624" t="s">
        <v>225</v>
      </c>
      <c r="B35" s="485">
        <v>18</v>
      </c>
      <c r="C35" s="485">
        <v>18</v>
      </c>
      <c r="D35" s="485">
        <v>19</v>
      </c>
      <c r="E35" s="485">
        <v>17</v>
      </c>
      <c r="F35" s="485">
        <v>22</v>
      </c>
      <c r="G35" s="485">
        <v>20</v>
      </c>
      <c r="H35" s="485">
        <v>25</v>
      </c>
      <c r="I35" s="485">
        <v>19</v>
      </c>
      <c r="J35" s="485">
        <v>18</v>
      </c>
      <c r="K35" s="541">
        <v>14</v>
      </c>
      <c r="L35" s="626">
        <v>-4</v>
      </c>
      <c r="M35" s="476"/>
      <c r="N35" s="161">
        <v>17.100000000000001</v>
      </c>
      <c r="O35" s="161">
        <v>17.599999999999998</v>
      </c>
      <c r="P35" s="161">
        <v>17.8</v>
      </c>
      <c r="Q35" s="161">
        <v>17.8</v>
      </c>
      <c r="R35" s="161">
        <v>18.7</v>
      </c>
      <c r="S35" s="161">
        <v>18.3</v>
      </c>
      <c r="T35" s="161">
        <v>20.5</v>
      </c>
      <c r="U35" s="161">
        <v>17.600000000000001</v>
      </c>
      <c r="V35" s="161">
        <v>20.399999999999999</v>
      </c>
      <c r="W35" s="542">
        <v>12.5</v>
      </c>
      <c r="X35" s="625">
        <v>-7.9</v>
      </c>
      <c r="Y35" s="628"/>
    </row>
    <row r="36" spans="1:25" ht="15.75" customHeight="1">
      <c r="A36" s="624" t="s">
        <v>226</v>
      </c>
      <c r="B36" s="541">
        <v>6</v>
      </c>
      <c r="C36" s="541">
        <v>7</v>
      </c>
      <c r="D36" s="541">
        <v>8</v>
      </c>
      <c r="E36" s="541">
        <v>8</v>
      </c>
      <c r="F36" s="541">
        <v>9</v>
      </c>
      <c r="G36" s="541">
        <v>7</v>
      </c>
      <c r="H36" s="541">
        <v>10</v>
      </c>
      <c r="I36" s="541">
        <v>7</v>
      </c>
      <c r="J36" s="541">
        <v>7</v>
      </c>
      <c r="K36" s="533" t="s">
        <v>124</v>
      </c>
      <c r="L36" s="534" t="s">
        <v>229</v>
      </c>
      <c r="M36" s="476"/>
      <c r="N36" s="542">
        <v>15.9</v>
      </c>
      <c r="O36" s="542">
        <v>17.299999999999997</v>
      </c>
      <c r="P36" s="542">
        <v>20.3</v>
      </c>
      <c r="Q36" s="542">
        <v>20.100000000000001</v>
      </c>
      <c r="R36" s="542">
        <v>22.3</v>
      </c>
      <c r="S36" s="542">
        <v>16.900000000000002</v>
      </c>
      <c r="T36" s="542">
        <v>22</v>
      </c>
      <c r="U36" s="542">
        <v>14.2</v>
      </c>
      <c r="V36" s="542">
        <v>14.2</v>
      </c>
      <c r="W36" s="542">
        <v>11.9</v>
      </c>
      <c r="X36" s="625">
        <v>-2.2999999999999998</v>
      </c>
    </row>
    <row r="37" spans="1:25" ht="13.5" customHeight="1">
      <c r="A37" s="624" t="s">
        <v>227</v>
      </c>
      <c r="B37" s="541">
        <v>6</v>
      </c>
      <c r="C37" s="541">
        <v>6</v>
      </c>
      <c r="D37" s="541">
        <v>5</v>
      </c>
      <c r="E37" s="541">
        <v>7</v>
      </c>
      <c r="F37" s="541">
        <v>5</v>
      </c>
      <c r="G37" s="541">
        <v>5</v>
      </c>
      <c r="H37" s="541">
        <v>7</v>
      </c>
      <c r="I37" s="541">
        <v>6</v>
      </c>
      <c r="J37" s="533" t="s">
        <v>124</v>
      </c>
      <c r="K37" s="541">
        <v>5</v>
      </c>
      <c r="L37" s="534" t="s">
        <v>229</v>
      </c>
      <c r="M37" s="476"/>
      <c r="N37" s="542">
        <v>17.7</v>
      </c>
      <c r="O37" s="542">
        <v>19.3</v>
      </c>
      <c r="P37" s="542">
        <v>17.2</v>
      </c>
      <c r="Q37" s="542">
        <v>24.9</v>
      </c>
      <c r="R37" s="542">
        <v>16.5</v>
      </c>
      <c r="S37" s="542">
        <v>17.2</v>
      </c>
      <c r="T37" s="542">
        <v>18.7</v>
      </c>
      <c r="U37" s="542">
        <v>17.5</v>
      </c>
      <c r="V37" s="533" t="s">
        <v>124</v>
      </c>
      <c r="W37" s="542">
        <v>14.6</v>
      </c>
      <c r="X37" s="534" t="s">
        <v>229</v>
      </c>
    </row>
    <row r="38" spans="1:25" ht="15.75" customHeight="1">
      <c r="A38" s="624" t="s">
        <v>228</v>
      </c>
      <c r="B38" s="485">
        <v>14</v>
      </c>
      <c r="C38" s="485">
        <v>18</v>
      </c>
      <c r="D38" s="485">
        <v>17</v>
      </c>
      <c r="E38" s="485">
        <v>18</v>
      </c>
      <c r="F38" s="485">
        <v>17</v>
      </c>
      <c r="G38" s="485">
        <v>15</v>
      </c>
      <c r="H38" s="485">
        <v>17</v>
      </c>
      <c r="I38" s="541">
        <v>11</v>
      </c>
      <c r="J38" s="541">
        <v>8</v>
      </c>
      <c r="K38" s="541">
        <v>8</v>
      </c>
      <c r="L38" s="626">
        <v>0</v>
      </c>
      <c r="M38" s="476"/>
      <c r="N38" s="161">
        <v>19.900000000000002</v>
      </c>
      <c r="O38" s="161">
        <v>21.3</v>
      </c>
      <c r="P38" s="161">
        <v>19.900000000000002</v>
      </c>
      <c r="Q38" s="161">
        <v>19.900000000000002</v>
      </c>
      <c r="R38" s="161">
        <v>18</v>
      </c>
      <c r="S38" s="161">
        <v>16</v>
      </c>
      <c r="T38" s="161">
        <v>17.7</v>
      </c>
      <c r="U38" s="542">
        <v>14</v>
      </c>
      <c r="V38" s="542">
        <v>14.5</v>
      </c>
      <c r="W38" s="542">
        <v>18</v>
      </c>
      <c r="X38" s="625">
        <v>3.5</v>
      </c>
    </row>
    <row r="39" spans="1:25" ht="15.75" customHeight="1">
      <c r="A39" s="630" t="s">
        <v>68</v>
      </c>
      <c r="B39" s="553">
        <v>417</v>
      </c>
      <c r="C39" s="553">
        <v>423</v>
      </c>
      <c r="D39" s="553">
        <v>443</v>
      </c>
      <c r="E39" s="553">
        <v>460</v>
      </c>
      <c r="F39" s="553">
        <v>468</v>
      </c>
      <c r="G39" s="553">
        <v>433</v>
      </c>
      <c r="H39" s="553">
        <v>473</v>
      </c>
      <c r="I39" s="553">
        <v>398</v>
      </c>
      <c r="J39" s="631">
        <v>342</v>
      </c>
      <c r="K39" s="631">
        <v>333</v>
      </c>
      <c r="L39" s="632">
        <v>-8</v>
      </c>
      <c r="M39" s="633"/>
      <c r="N39" s="557">
        <v>18.8</v>
      </c>
      <c r="O39" s="557">
        <v>18.600000000000001</v>
      </c>
      <c r="P39" s="557">
        <v>19.3</v>
      </c>
      <c r="Q39" s="557">
        <v>19.600000000000001</v>
      </c>
      <c r="R39" s="557">
        <v>20.100000000000001</v>
      </c>
      <c r="S39" s="557">
        <v>18.399999999999999</v>
      </c>
      <c r="T39" s="557">
        <v>19.400000000000002</v>
      </c>
      <c r="U39" s="578">
        <v>16.8</v>
      </c>
      <c r="V39" s="578">
        <v>15.1</v>
      </c>
      <c r="W39" s="578">
        <v>14.4</v>
      </c>
      <c r="X39" s="634">
        <v>-0.7</v>
      </c>
    </row>
    <row r="40" spans="1:25" ht="15.75" customHeight="1">
      <c r="A40" s="635"/>
      <c r="B40" s="564"/>
      <c r="C40" s="564"/>
      <c r="D40" s="564"/>
      <c r="E40" s="564"/>
      <c r="F40" s="564"/>
      <c r="G40" s="564"/>
      <c r="H40" s="636"/>
      <c r="I40" s="636"/>
      <c r="J40" s="636"/>
      <c r="K40" s="636"/>
      <c r="L40" s="564"/>
      <c r="M40" s="564"/>
      <c r="N40" s="636"/>
      <c r="O40" s="636"/>
      <c r="P40" s="636"/>
      <c r="Q40" s="636"/>
      <c r="R40" s="636"/>
      <c r="S40" s="636"/>
      <c r="T40" s="636"/>
      <c r="U40" s="564"/>
      <c r="V40" s="564"/>
      <c r="W40" s="564"/>
      <c r="X40" s="636"/>
    </row>
    <row r="41" spans="1:25" ht="15.75" customHeight="1">
      <c r="A41" s="635"/>
      <c r="B41" s="564"/>
      <c r="C41" s="564"/>
      <c r="D41" s="564"/>
      <c r="E41" s="564"/>
      <c r="F41" s="564"/>
      <c r="G41" s="564"/>
      <c r="H41" s="636"/>
      <c r="I41" s="636"/>
      <c r="J41" s="636"/>
      <c r="K41" s="636"/>
      <c r="L41" s="564"/>
      <c r="M41" s="564"/>
      <c r="N41" s="636"/>
      <c r="O41" s="636"/>
      <c r="P41" s="636"/>
      <c r="Q41" s="636"/>
      <c r="R41" s="636"/>
      <c r="S41" s="636"/>
      <c r="T41" s="636"/>
      <c r="U41" s="564"/>
      <c r="V41" s="564"/>
      <c r="W41" s="564"/>
      <c r="X41" s="636"/>
    </row>
    <row r="42" spans="1:25" ht="15.75" customHeight="1">
      <c r="A42" s="741" t="s">
        <v>346</v>
      </c>
      <c r="B42" s="741"/>
      <c r="C42" s="622"/>
      <c r="D42" s="622"/>
      <c r="E42" s="622"/>
      <c r="F42" s="622"/>
      <c r="G42" s="622"/>
      <c r="H42" s="622"/>
      <c r="I42" s="622"/>
      <c r="J42" s="622"/>
      <c r="K42" s="622"/>
      <c r="L42" s="622"/>
      <c r="M42" s="622"/>
      <c r="N42" s="622"/>
      <c r="O42" s="622"/>
      <c r="P42" s="622"/>
      <c r="Q42" s="622"/>
      <c r="R42" s="622"/>
      <c r="S42" s="622"/>
      <c r="T42" s="622"/>
      <c r="U42" s="622"/>
      <c r="V42" s="622"/>
      <c r="W42" s="622"/>
      <c r="X42" s="622"/>
    </row>
    <row r="43" spans="1:25" ht="20.149999999999999" customHeight="1">
      <c r="A43" s="760" t="s">
        <v>387</v>
      </c>
      <c r="B43" s="696" t="s">
        <v>300</v>
      </c>
      <c r="C43" s="696"/>
      <c r="D43" s="696"/>
      <c r="E43" s="696"/>
      <c r="F43" s="696"/>
      <c r="G43" s="696"/>
      <c r="H43" s="696"/>
      <c r="I43" s="696"/>
      <c r="J43" s="146"/>
      <c r="K43" s="146"/>
      <c r="L43" s="751"/>
      <c r="M43" s="751"/>
      <c r="N43" s="751" t="s">
        <v>330</v>
      </c>
      <c r="O43" s="751"/>
      <c r="P43" s="751"/>
      <c r="Q43" s="751"/>
      <c r="R43" s="751"/>
      <c r="S43" s="751"/>
      <c r="T43" s="751"/>
      <c r="U43" s="751"/>
      <c r="V43" s="751"/>
      <c r="W43" s="751"/>
      <c r="X43" s="751"/>
    </row>
    <row r="44" spans="1:25" ht="32.15" customHeight="1">
      <c r="A44" s="761"/>
      <c r="B44" s="452">
        <v>2012</v>
      </c>
      <c r="C44" s="452">
        <v>2013</v>
      </c>
      <c r="D44" s="452">
        <v>2014</v>
      </c>
      <c r="E44" s="452">
        <v>2015</v>
      </c>
      <c r="F44" s="452">
        <v>2016</v>
      </c>
      <c r="G44" s="452">
        <v>2017</v>
      </c>
      <c r="H44" s="452">
        <v>2018</v>
      </c>
      <c r="I44" s="452">
        <v>2019</v>
      </c>
      <c r="J44" s="452">
        <v>2020</v>
      </c>
      <c r="K44" s="452">
        <v>2021</v>
      </c>
      <c r="L44" s="623" t="s">
        <v>343</v>
      </c>
      <c r="M44" s="452"/>
      <c r="N44" s="452">
        <v>2012</v>
      </c>
      <c r="O44" s="452">
        <v>2013</v>
      </c>
      <c r="P44" s="452">
        <v>2014</v>
      </c>
      <c r="Q44" s="452">
        <v>2015</v>
      </c>
      <c r="R44" s="452">
        <v>2016</v>
      </c>
      <c r="S44" s="452">
        <v>2017</v>
      </c>
      <c r="T44" s="452">
        <v>2018</v>
      </c>
      <c r="U44" s="452">
        <v>2019</v>
      </c>
      <c r="V44" s="452">
        <v>2020</v>
      </c>
      <c r="W44" s="452">
        <v>2021</v>
      </c>
      <c r="X44" s="623" t="s">
        <v>343</v>
      </c>
    </row>
    <row r="45" spans="1:25" ht="15.75" customHeight="1">
      <c r="A45" s="624" t="s">
        <v>197</v>
      </c>
      <c r="B45" s="543">
        <v>126</v>
      </c>
      <c r="C45" s="543">
        <v>125</v>
      </c>
      <c r="D45" s="543">
        <v>122</v>
      </c>
      <c r="E45" s="543">
        <v>132</v>
      </c>
      <c r="F45" s="543">
        <v>128</v>
      </c>
      <c r="G45" s="543">
        <v>122</v>
      </c>
      <c r="H45" s="543">
        <v>127</v>
      </c>
      <c r="I45" s="143">
        <v>128</v>
      </c>
      <c r="J45" s="143">
        <v>110</v>
      </c>
      <c r="K45" s="143">
        <v>121</v>
      </c>
      <c r="L45" s="569">
        <v>11</v>
      </c>
      <c r="M45" s="476"/>
      <c r="N45" s="546">
        <v>85</v>
      </c>
      <c r="O45" s="546">
        <v>83.8</v>
      </c>
      <c r="P45" s="546">
        <v>82.899999999999991</v>
      </c>
      <c r="Q45" s="546">
        <v>84.5</v>
      </c>
      <c r="R45" s="546">
        <v>82</v>
      </c>
      <c r="S45" s="546">
        <v>83.6</v>
      </c>
      <c r="T45" s="546">
        <v>85.7</v>
      </c>
      <c r="U45" s="570">
        <v>88.2</v>
      </c>
      <c r="V45" s="570">
        <v>88.1</v>
      </c>
      <c r="W45" s="570">
        <v>86.6</v>
      </c>
      <c r="X45" s="625">
        <v>-1.4</v>
      </c>
    </row>
    <row r="46" spans="1:25" ht="15.75" customHeight="1">
      <c r="A46" s="624" t="s">
        <v>198</v>
      </c>
      <c r="B46" s="543">
        <v>63</v>
      </c>
      <c r="C46" s="543">
        <v>61</v>
      </c>
      <c r="D46" s="543">
        <v>64</v>
      </c>
      <c r="E46" s="543">
        <v>61</v>
      </c>
      <c r="F46" s="543">
        <v>64</v>
      </c>
      <c r="G46" s="543">
        <v>62</v>
      </c>
      <c r="H46" s="543">
        <v>69</v>
      </c>
      <c r="I46" s="143">
        <v>70</v>
      </c>
      <c r="J46" s="143">
        <v>67</v>
      </c>
      <c r="K46" s="143">
        <v>48</v>
      </c>
      <c r="L46" s="569">
        <v>-19</v>
      </c>
      <c r="M46" s="476"/>
      <c r="N46" s="546">
        <v>77.3</v>
      </c>
      <c r="O46" s="546">
        <v>79</v>
      </c>
      <c r="P46" s="546">
        <v>79</v>
      </c>
      <c r="Q46" s="546">
        <v>77.400000000000006</v>
      </c>
      <c r="R46" s="546">
        <v>77.8</v>
      </c>
      <c r="S46" s="546">
        <v>76.7</v>
      </c>
      <c r="T46" s="546">
        <v>78</v>
      </c>
      <c r="U46" s="570">
        <v>81.2</v>
      </c>
      <c r="V46" s="547">
        <v>81.3</v>
      </c>
      <c r="W46" s="570">
        <v>76.7</v>
      </c>
      <c r="X46" s="625">
        <v>-4.5999999999999996</v>
      </c>
    </row>
    <row r="47" spans="1:25" ht="15.75" customHeight="1">
      <c r="A47" s="624" t="s">
        <v>199</v>
      </c>
      <c r="B47" s="543">
        <v>23</v>
      </c>
      <c r="C47" s="543">
        <v>21</v>
      </c>
      <c r="D47" s="543">
        <v>20</v>
      </c>
      <c r="E47" s="543">
        <v>22</v>
      </c>
      <c r="F47" s="543">
        <v>23</v>
      </c>
      <c r="G47" s="543">
        <v>23</v>
      </c>
      <c r="H47" s="543">
        <v>24</v>
      </c>
      <c r="I47" s="143">
        <v>24</v>
      </c>
      <c r="J47" s="143">
        <v>27</v>
      </c>
      <c r="K47" s="143">
        <v>29</v>
      </c>
      <c r="L47" s="569">
        <v>2</v>
      </c>
      <c r="M47" s="476"/>
      <c r="N47" s="546">
        <v>76.7</v>
      </c>
      <c r="O47" s="546">
        <v>74</v>
      </c>
      <c r="P47" s="546">
        <v>67.2</v>
      </c>
      <c r="Q47" s="546">
        <v>69.399999999999991</v>
      </c>
      <c r="R47" s="546">
        <v>74.7</v>
      </c>
      <c r="S47" s="546">
        <v>68.8</v>
      </c>
      <c r="T47" s="546">
        <v>73.5</v>
      </c>
      <c r="U47" s="570">
        <v>70.3</v>
      </c>
      <c r="V47" s="547">
        <v>74.8</v>
      </c>
      <c r="W47" s="570">
        <v>77.7</v>
      </c>
      <c r="X47" s="625">
        <v>2.9</v>
      </c>
    </row>
    <row r="48" spans="1:25" ht="15.75" customHeight="1">
      <c r="A48" s="624" t="s">
        <v>200</v>
      </c>
      <c r="B48" s="543">
        <v>23</v>
      </c>
      <c r="C48" s="543">
        <v>24</v>
      </c>
      <c r="D48" s="543">
        <v>25</v>
      </c>
      <c r="E48" s="543">
        <v>25</v>
      </c>
      <c r="F48" s="543">
        <v>26</v>
      </c>
      <c r="G48" s="543">
        <v>25</v>
      </c>
      <c r="H48" s="543">
        <v>24</v>
      </c>
      <c r="I48" s="143">
        <v>23</v>
      </c>
      <c r="J48" s="143">
        <v>26</v>
      </c>
      <c r="K48" s="143">
        <v>28</v>
      </c>
      <c r="L48" s="569">
        <v>2</v>
      </c>
      <c r="M48" s="476"/>
      <c r="N48" s="546">
        <v>79.7</v>
      </c>
      <c r="O48" s="546">
        <v>77.8</v>
      </c>
      <c r="P48" s="546">
        <v>77.400000000000006</v>
      </c>
      <c r="Q48" s="546">
        <v>81.8</v>
      </c>
      <c r="R48" s="546">
        <v>76.7</v>
      </c>
      <c r="S48" s="546">
        <v>75.8</v>
      </c>
      <c r="T48" s="546">
        <v>75.5</v>
      </c>
      <c r="U48" s="570">
        <v>80.3</v>
      </c>
      <c r="V48" s="547">
        <v>80.099999999999994</v>
      </c>
      <c r="W48" s="570">
        <v>85.2</v>
      </c>
      <c r="X48" s="625">
        <v>5.0999999999999996</v>
      </c>
    </row>
    <row r="49" spans="1:25" ht="15.75" customHeight="1">
      <c r="A49" s="624" t="s">
        <v>208</v>
      </c>
      <c r="B49" s="543">
        <v>242</v>
      </c>
      <c r="C49" s="543">
        <v>268</v>
      </c>
      <c r="D49" s="543">
        <v>272</v>
      </c>
      <c r="E49" s="543">
        <v>273</v>
      </c>
      <c r="F49" s="543">
        <v>261</v>
      </c>
      <c r="G49" s="543">
        <v>276</v>
      </c>
      <c r="H49" s="543">
        <v>299</v>
      </c>
      <c r="I49" s="143">
        <v>283</v>
      </c>
      <c r="J49" s="143">
        <v>281</v>
      </c>
      <c r="K49" s="143">
        <v>289</v>
      </c>
      <c r="L49" s="569">
        <v>7</v>
      </c>
      <c r="M49" s="476"/>
      <c r="N49" s="546">
        <v>86.4</v>
      </c>
      <c r="O49" s="546">
        <v>87.5</v>
      </c>
      <c r="P49" s="546">
        <v>86.5</v>
      </c>
      <c r="Q49" s="546">
        <v>85.9</v>
      </c>
      <c r="R49" s="546">
        <v>84.399999999999991</v>
      </c>
      <c r="S49" s="546">
        <v>86</v>
      </c>
      <c r="T49" s="546">
        <v>84.899999999999991</v>
      </c>
      <c r="U49" s="570">
        <v>87.4</v>
      </c>
      <c r="V49" s="547">
        <v>88.8</v>
      </c>
      <c r="W49" s="570">
        <v>89.7</v>
      </c>
      <c r="X49" s="625">
        <v>0.9</v>
      </c>
    </row>
    <row r="50" spans="1:25" ht="15.75" customHeight="1">
      <c r="A50" s="624" t="s">
        <v>201</v>
      </c>
      <c r="B50" s="637">
        <v>9</v>
      </c>
      <c r="C50" s="637">
        <v>10</v>
      </c>
      <c r="D50" s="637">
        <v>11</v>
      </c>
      <c r="E50" s="637">
        <v>11</v>
      </c>
      <c r="F50" s="637">
        <v>11</v>
      </c>
      <c r="G50" s="637">
        <v>11</v>
      </c>
      <c r="H50" s="637">
        <v>10</v>
      </c>
      <c r="I50" s="543" t="s">
        <v>230</v>
      </c>
      <c r="J50" s="543" t="s">
        <v>230</v>
      </c>
      <c r="K50" s="543" t="s">
        <v>230</v>
      </c>
      <c r="L50" s="534" t="s">
        <v>229</v>
      </c>
      <c r="M50" s="476"/>
      <c r="N50" s="485">
        <v>72.2</v>
      </c>
      <c r="O50" s="485">
        <v>74.8</v>
      </c>
      <c r="P50" s="485">
        <v>74.3</v>
      </c>
      <c r="Q50" s="485">
        <v>75.400000000000006</v>
      </c>
      <c r="R50" s="485">
        <v>75.2</v>
      </c>
      <c r="S50" s="485">
        <v>78.7</v>
      </c>
      <c r="T50" s="485">
        <v>74.099999999999994</v>
      </c>
      <c r="U50" s="546" t="s">
        <v>230</v>
      </c>
      <c r="V50" s="546" t="s">
        <v>230</v>
      </c>
      <c r="W50" s="546" t="s">
        <v>230</v>
      </c>
      <c r="X50" s="534" t="s">
        <v>229</v>
      </c>
    </row>
    <row r="51" spans="1:25" ht="15.75" customHeight="1">
      <c r="A51" s="624" t="s">
        <v>202</v>
      </c>
      <c r="B51" s="543">
        <v>32</v>
      </c>
      <c r="C51" s="543">
        <v>38</v>
      </c>
      <c r="D51" s="543">
        <v>40</v>
      </c>
      <c r="E51" s="543">
        <v>41</v>
      </c>
      <c r="F51" s="543">
        <v>41</v>
      </c>
      <c r="G51" s="543">
        <v>40</v>
      </c>
      <c r="H51" s="543">
        <v>40</v>
      </c>
      <c r="I51" s="143">
        <v>40</v>
      </c>
      <c r="J51" s="143">
        <v>38</v>
      </c>
      <c r="K51" s="143">
        <v>47</v>
      </c>
      <c r="L51" s="569">
        <v>9</v>
      </c>
      <c r="M51" s="476"/>
      <c r="N51" s="546">
        <v>65.7</v>
      </c>
      <c r="O51" s="546">
        <v>71.3</v>
      </c>
      <c r="P51" s="546">
        <v>71.399999999999991</v>
      </c>
      <c r="Q51" s="546">
        <v>69.899999999999991</v>
      </c>
      <c r="R51" s="546">
        <v>69.3</v>
      </c>
      <c r="S51" s="546">
        <v>71.2</v>
      </c>
      <c r="T51" s="546">
        <v>69.599999999999994</v>
      </c>
      <c r="U51" s="570">
        <v>71.3</v>
      </c>
      <c r="V51" s="547">
        <v>75.7</v>
      </c>
      <c r="W51" s="570">
        <v>80.2</v>
      </c>
      <c r="X51" s="625">
        <v>4.5</v>
      </c>
    </row>
    <row r="52" spans="1:25" ht="15.75" customHeight="1">
      <c r="A52" s="624" t="s">
        <v>203</v>
      </c>
      <c r="B52" s="543">
        <v>64</v>
      </c>
      <c r="C52" s="543">
        <v>65</v>
      </c>
      <c r="D52" s="543">
        <v>67</v>
      </c>
      <c r="E52" s="543">
        <v>67</v>
      </c>
      <c r="F52" s="543">
        <v>63</v>
      </c>
      <c r="G52" s="543">
        <v>70</v>
      </c>
      <c r="H52" s="543">
        <v>68</v>
      </c>
      <c r="I52" s="143">
        <v>70</v>
      </c>
      <c r="J52" s="143">
        <v>68</v>
      </c>
      <c r="K52" s="143">
        <v>75</v>
      </c>
      <c r="L52" s="569">
        <v>7</v>
      </c>
      <c r="M52" s="476"/>
      <c r="N52" s="546">
        <v>83.2</v>
      </c>
      <c r="O52" s="546">
        <v>84.3</v>
      </c>
      <c r="P52" s="546">
        <v>85</v>
      </c>
      <c r="Q52" s="546">
        <v>83.1</v>
      </c>
      <c r="R52" s="546">
        <v>79.5</v>
      </c>
      <c r="S52" s="546">
        <v>84.8</v>
      </c>
      <c r="T52" s="546">
        <v>81.599999999999994</v>
      </c>
      <c r="U52" s="570">
        <v>86.5</v>
      </c>
      <c r="V52" s="547">
        <v>88.2</v>
      </c>
      <c r="W52" s="570">
        <v>89.8</v>
      </c>
      <c r="X52" s="625">
        <v>1.6</v>
      </c>
    </row>
    <row r="53" spans="1:25" ht="15.75" customHeight="1">
      <c r="A53" s="624" t="s">
        <v>204</v>
      </c>
      <c r="B53" s="543">
        <v>32</v>
      </c>
      <c r="C53" s="543">
        <v>31</v>
      </c>
      <c r="D53" s="543">
        <v>29</v>
      </c>
      <c r="E53" s="543">
        <v>30</v>
      </c>
      <c r="F53" s="543">
        <v>31</v>
      </c>
      <c r="G53" s="543">
        <v>31</v>
      </c>
      <c r="H53" s="543">
        <v>31</v>
      </c>
      <c r="I53" s="143">
        <v>29</v>
      </c>
      <c r="J53" s="143">
        <v>38</v>
      </c>
      <c r="K53" s="143">
        <v>89</v>
      </c>
      <c r="L53" s="569">
        <v>51</v>
      </c>
      <c r="M53" s="476"/>
      <c r="N53" s="546">
        <v>79.600000000000009</v>
      </c>
      <c r="O53" s="546">
        <v>77.3</v>
      </c>
      <c r="P53" s="546">
        <v>74.2</v>
      </c>
      <c r="Q53" s="546">
        <v>73.099999999999994</v>
      </c>
      <c r="R53" s="546">
        <v>73.900000000000006</v>
      </c>
      <c r="S53" s="546">
        <v>76.900000000000006</v>
      </c>
      <c r="T53" s="546">
        <v>74.5</v>
      </c>
      <c r="U53" s="570">
        <v>76.2</v>
      </c>
      <c r="V53" s="547">
        <v>81</v>
      </c>
      <c r="W53" s="570">
        <v>90.8</v>
      </c>
      <c r="X53" s="625">
        <v>9.8000000000000007</v>
      </c>
    </row>
    <row r="54" spans="1:25" ht="15.75" customHeight="1">
      <c r="A54" s="624" t="s">
        <v>205</v>
      </c>
      <c r="B54" s="543">
        <v>17</v>
      </c>
      <c r="C54" s="543">
        <v>17</v>
      </c>
      <c r="D54" s="543">
        <v>16</v>
      </c>
      <c r="E54" s="543">
        <v>15</v>
      </c>
      <c r="F54" s="637">
        <v>13</v>
      </c>
      <c r="G54" s="543">
        <v>15</v>
      </c>
      <c r="H54" s="637">
        <v>14</v>
      </c>
      <c r="I54" s="637">
        <v>15</v>
      </c>
      <c r="J54" s="637">
        <v>14</v>
      </c>
      <c r="K54" s="637">
        <v>11</v>
      </c>
      <c r="L54" s="569">
        <v>-3</v>
      </c>
      <c r="M54" s="476"/>
      <c r="N54" s="546">
        <v>79.400000000000006</v>
      </c>
      <c r="O54" s="546">
        <v>79</v>
      </c>
      <c r="P54" s="546">
        <v>79.400000000000006</v>
      </c>
      <c r="Q54" s="546">
        <v>76.3</v>
      </c>
      <c r="R54" s="485">
        <v>71.399999999999991</v>
      </c>
      <c r="S54" s="546">
        <v>81.399999999999991</v>
      </c>
      <c r="T54" s="485">
        <v>73.599999999999994</v>
      </c>
      <c r="U54" s="485">
        <v>74.5</v>
      </c>
      <c r="V54" s="485">
        <v>72.400000000000006</v>
      </c>
      <c r="W54" s="485">
        <v>67.400000000000006</v>
      </c>
      <c r="X54" s="625">
        <v>-5</v>
      </c>
    </row>
    <row r="55" spans="1:25" ht="15.75" customHeight="1">
      <c r="A55" s="624" t="s">
        <v>206</v>
      </c>
      <c r="B55" s="543">
        <v>23</v>
      </c>
      <c r="C55" s="543">
        <v>24</v>
      </c>
      <c r="D55" s="543">
        <v>23</v>
      </c>
      <c r="E55" s="543">
        <v>21</v>
      </c>
      <c r="F55" s="543">
        <v>24</v>
      </c>
      <c r="G55" s="543">
        <v>24</v>
      </c>
      <c r="H55" s="543">
        <v>27</v>
      </c>
      <c r="I55" s="143">
        <v>25</v>
      </c>
      <c r="J55" s="143">
        <v>24</v>
      </c>
      <c r="K55" s="637">
        <v>19</v>
      </c>
      <c r="L55" s="569">
        <v>-5</v>
      </c>
      <c r="M55" s="476"/>
      <c r="N55" s="546">
        <v>77.600000000000009</v>
      </c>
      <c r="O55" s="546">
        <v>81.599999999999994</v>
      </c>
      <c r="P55" s="546">
        <v>79.2</v>
      </c>
      <c r="Q55" s="546">
        <v>76.8</v>
      </c>
      <c r="R55" s="546">
        <v>77.2</v>
      </c>
      <c r="S55" s="546">
        <v>80.7</v>
      </c>
      <c r="T55" s="546">
        <v>79.400000000000006</v>
      </c>
      <c r="U55" s="570">
        <v>83.5</v>
      </c>
      <c r="V55" s="547">
        <v>83.3</v>
      </c>
      <c r="W55" s="638">
        <v>72.900000000000006</v>
      </c>
      <c r="X55" s="625">
        <v>-10.4</v>
      </c>
      <c r="Y55" s="628"/>
    </row>
    <row r="56" spans="1:25" ht="15.75" customHeight="1">
      <c r="A56" s="624" t="s">
        <v>207</v>
      </c>
      <c r="B56" s="637">
        <v>11</v>
      </c>
      <c r="C56" s="637">
        <v>12</v>
      </c>
      <c r="D56" s="637">
        <v>11</v>
      </c>
      <c r="E56" s="637">
        <v>12</v>
      </c>
      <c r="F56" s="637">
        <v>14</v>
      </c>
      <c r="G56" s="637">
        <v>15</v>
      </c>
      <c r="H56" s="637">
        <v>15</v>
      </c>
      <c r="I56" s="637">
        <v>15</v>
      </c>
      <c r="J56" s="543" t="s">
        <v>230</v>
      </c>
      <c r="K56" s="543" t="s">
        <v>230</v>
      </c>
      <c r="L56" s="534" t="s">
        <v>229</v>
      </c>
      <c r="M56" s="476"/>
      <c r="N56" s="485">
        <v>74.400000000000006</v>
      </c>
      <c r="O56" s="485">
        <v>71.2</v>
      </c>
      <c r="P56" s="485">
        <v>69.699999999999989</v>
      </c>
      <c r="Q56" s="485">
        <v>69.599999999999994</v>
      </c>
      <c r="R56" s="638">
        <v>71</v>
      </c>
      <c r="S56" s="546">
        <v>69.899999999999991</v>
      </c>
      <c r="T56" s="485">
        <v>70.099999999999994</v>
      </c>
      <c r="U56" s="485">
        <v>74.5</v>
      </c>
      <c r="V56" s="638">
        <v>69</v>
      </c>
      <c r="W56" s="546" t="s">
        <v>230</v>
      </c>
      <c r="X56" s="534" t="s">
        <v>229</v>
      </c>
    </row>
    <row r="57" spans="1:25" ht="15.75" customHeight="1">
      <c r="A57" s="624" t="s">
        <v>209</v>
      </c>
      <c r="B57" s="543">
        <v>48</v>
      </c>
      <c r="C57" s="543">
        <v>46</v>
      </c>
      <c r="D57" s="543">
        <v>46</v>
      </c>
      <c r="E57" s="543">
        <v>48</v>
      </c>
      <c r="F57" s="543">
        <v>46</v>
      </c>
      <c r="G57" s="543">
        <v>47</v>
      </c>
      <c r="H57" s="543">
        <v>47</v>
      </c>
      <c r="I57" s="143">
        <v>54</v>
      </c>
      <c r="J57" s="143">
        <v>54</v>
      </c>
      <c r="K57" s="143">
        <v>43</v>
      </c>
      <c r="L57" s="569">
        <v>-11</v>
      </c>
      <c r="M57" s="476"/>
      <c r="N57" s="546">
        <v>82.3</v>
      </c>
      <c r="O57" s="546">
        <v>79.100000000000009</v>
      </c>
      <c r="P57" s="546">
        <v>80.800000000000011</v>
      </c>
      <c r="Q57" s="546">
        <v>78.400000000000006</v>
      </c>
      <c r="R57" s="546">
        <v>81</v>
      </c>
      <c r="S57" s="546">
        <v>79.600000000000009</v>
      </c>
      <c r="T57" s="546">
        <v>81</v>
      </c>
      <c r="U57" s="570">
        <v>84.9</v>
      </c>
      <c r="V57" s="547">
        <v>85.2</v>
      </c>
      <c r="W57" s="570">
        <v>82.6</v>
      </c>
      <c r="X57" s="625">
        <v>-2.6</v>
      </c>
    </row>
    <row r="58" spans="1:25" ht="15.75" customHeight="1">
      <c r="A58" s="624" t="s">
        <v>210</v>
      </c>
      <c r="B58" s="543">
        <v>96</v>
      </c>
      <c r="C58" s="543">
        <v>102</v>
      </c>
      <c r="D58" s="543">
        <v>96</v>
      </c>
      <c r="E58" s="543">
        <v>103</v>
      </c>
      <c r="F58" s="543">
        <v>98</v>
      </c>
      <c r="G58" s="543">
        <v>99</v>
      </c>
      <c r="H58" s="543">
        <v>105</v>
      </c>
      <c r="I58" s="143">
        <v>108</v>
      </c>
      <c r="J58" s="143">
        <v>106</v>
      </c>
      <c r="K58" s="143">
        <v>106</v>
      </c>
      <c r="L58" s="569">
        <v>-1</v>
      </c>
      <c r="M58" s="476"/>
      <c r="N58" s="546">
        <v>78.2</v>
      </c>
      <c r="O58" s="546">
        <v>78.8</v>
      </c>
      <c r="P58" s="546">
        <v>76.099999999999994</v>
      </c>
      <c r="Q58" s="546">
        <v>76.599999999999994</v>
      </c>
      <c r="R58" s="546">
        <v>78.2</v>
      </c>
      <c r="S58" s="546">
        <v>77</v>
      </c>
      <c r="T58" s="546">
        <v>79.400000000000006</v>
      </c>
      <c r="U58" s="570">
        <v>81.099999999999994</v>
      </c>
      <c r="V58" s="547">
        <v>85.1</v>
      </c>
      <c r="W58" s="570">
        <v>83</v>
      </c>
      <c r="X58" s="625">
        <v>-2.1</v>
      </c>
    </row>
    <row r="59" spans="1:25" ht="15.75" customHeight="1">
      <c r="A59" s="624" t="s">
        <v>211</v>
      </c>
      <c r="B59" s="543">
        <v>320</v>
      </c>
      <c r="C59" s="543">
        <v>316</v>
      </c>
      <c r="D59" s="543">
        <v>326</v>
      </c>
      <c r="E59" s="543">
        <v>329</v>
      </c>
      <c r="F59" s="543">
        <v>308</v>
      </c>
      <c r="G59" s="543">
        <v>339</v>
      </c>
      <c r="H59" s="543">
        <v>332</v>
      </c>
      <c r="I59" s="143">
        <v>346</v>
      </c>
      <c r="J59" s="143">
        <v>376</v>
      </c>
      <c r="K59" s="143">
        <v>334</v>
      </c>
      <c r="L59" s="569">
        <v>-42</v>
      </c>
      <c r="M59" s="476"/>
      <c r="N59" s="546">
        <v>83.2</v>
      </c>
      <c r="O59" s="546">
        <v>83.2</v>
      </c>
      <c r="P59" s="546">
        <v>83.5</v>
      </c>
      <c r="Q59" s="546">
        <v>83.1</v>
      </c>
      <c r="R59" s="546">
        <v>82.199999999999989</v>
      </c>
      <c r="S59" s="546">
        <v>85.2</v>
      </c>
      <c r="T59" s="546">
        <v>83.899999999999991</v>
      </c>
      <c r="U59" s="570">
        <v>86.4</v>
      </c>
      <c r="V59" s="547">
        <v>89</v>
      </c>
      <c r="W59" s="570">
        <v>88.7</v>
      </c>
      <c r="X59" s="625">
        <v>-0.3</v>
      </c>
    </row>
    <row r="60" spans="1:25" ht="15.75" customHeight="1">
      <c r="A60" s="624" t="s">
        <v>212</v>
      </c>
      <c r="B60" s="543">
        <v>73</v>
      </c>
      <c r="C60" s="543">
        <v>78</v>
      </c>
      <c r="D60" s="543">
        <v>76</v>
      </c>
      <c r="E60" s="543">
        <v>80</v>
      </c>
      <c r="F60" s="543">
        <v>79</v>
      </c>
      <c r="G60" s="543">
        <v>79</v>
      </c>
      <c r="H60" s="543">
        <v>87</v>
      </c>
      <c r="I60" s="143">
        <v>87</v>
      </c>
      <c r="J60" s="143">
        <v>88</v>
      </c>
      <c r="K60" s="143">
        <v>85</v>
      </c>
      <c r="L60" s="569">
        <v>-3</v>
      </c>
      <c r="M60" s="476"/>
      <c r="N60" s="546">
        <v>78.8</v>
      </c>
      <c r="O60" s="546">
        <v>78.7</v>
      </c>
      <c r="P60" s="546">
        <v>76.599999999999994</v>
      </c>
      <c r="Q60" s="546">
        <v>77.400000000000006</v>
      </c>
      <c r="R60" s="546">
        <v>80.5</v>
      </c>
      <c r="S60" s="546">
        <v>80.5</v>
      </c>
      <c r="T60" s="546">
        <v>79.3</v>
      </c>
      <c r="U60" s="570">
        <v>81.8</v>
      </c>
      <c r="V60" s="547">
        <v>85.9</v>
      </c>
      <c r="W60" s="570">
        <v>85.6</v>
      </c>
      <c r="X60" s="625">
        <v>-0.3</v>
      </c>
    </row>
    <row r="61" spans="1:25" ht="15.75" customHeight="1">
      <c r="A61" s="624" t="s">
        <v>213</v>
      </c>
      <c r="B61" s="543">
        <v>23</v>
      </c>
      <c r="C61" s="543">
        <v>23</v>
      </c>
      <c r="D61" s="543">
        <v>22</v>
      </c>
      <c r="E61" s="543">
        <v>22</v>
      </c>
      <c r="F61" s="543">
        <v>22</v>
      </c>
      <c r="G61" s="543">
        <v>18</v>
      </c>
      <c r="H61" s="543">
        <v>17</v>
      </c>
      <c r="I61" s="637">
        <v>15</v>
      </c>
      <c r="J61" s="637">
        <v>19</v>
      </c>
      <c r="K61" s="639">
        <v>20</v>
      </c>
      <c r="L61" s="569">
        <v>2</v>
      </c>
      <c r="M61" s="476"/>
      <c r="N61" s="546">
        <v>76.3</v>
      </c>
      <c r="O61" s="546">
        <v>76.7</v>
      </c>
      <c r="P61" s="546">
        <v>78.3</v>
      </c>
      <c r="Q61" s="546">
        <v>75.900000000000006</v>
      </c>
      <c r="R61" s="546">
        <v>77.600000000000009</v>
      </c>
      <c r="S61" s="546">
        <v>76.2</v>
      </c>
      <c r="T61" s="546">
        <v>74</v>
      </c>
      <c r="U61" s="485">
        <v>68.7</v>
      </c>
      <c r="V61" s="485">
        <v>76.099999999999994</v>
      </c>
      <c r="W61" s="571">
        <v>79.7</v>
      </c>
      <c r="X61" s="625">
        <v>3.6</v>
      </c>
    </row>
    <row r="62" spans="1:25" ht="15.75" customHeight="1">
      <c r="A62" s="624" t="s">
        <v>214</v>
      </c>
      <c r="B62" s="543">
        <v>22</v>
      </c>
      <c r="C62" s="543">
        <v>23</v>
      </c>
      <c r="D62" s="543">
        <v>24</v>
      </c>
      <c r="E62" s="543">
        <v>21</v>
      </c>
      <c r="F62" s="543">
        <v>25</v>
      </c>
      <c r="G62" s="543">
        <v>26</v>
      </c>
      <c r="H62" s="543">
        <v>26</v>
      </c>
      <c r="I62" s="143">
        <v>29</v>
      </c>
      <c r="J62" s="543" t="s">
        <v>230</v>
      </c>
      <c r="K62" s="543" t="s">
        <v>230</v>
      </c>
      <c r="L62" s="534" t="s">
        <v>229</v>
      </c>
      <c r="M62" s="476"/>
      <c r="N62" s="546">
        <v>82.5</v>
      </c>
      <c r="O62" s="546">
        <v>82.199999999999989</v>
      </c>
      <c r="P62" s="546">
        <v>80.100000000000009</v>
      </c>
      <c r="Q62" s="546">
        <v>76.7</v>
      </c>
      <c r="R62" s="546">
        <v>82.8</v>
      </c>
      <c r="S62" s="546">
        <v>86.2</v>
      </c>
      <c r="T62" s="546">
        <v>84</v>
      </c>
      <c r="U62" s="570">
        <v>84.9</v>
      </c>
      <c r="V62" s="546" t="s">
        <v>230</v>
      </c>
      <c r="W62" s="143">
        <v>84.6</v>
      </c>
      <c r="X62" s="534" t="s">
        <v>229</v>
      </c>
    </row>
    <row r="63" spans="1:25" ht="15.75" customHeight="1">
      <c r="A63" s="624" t="s">
        <v>215</v>
      </c>
      <c r="B63" s="543">
        <v>28</v>
      </c>
      <c r="C63" s="543">
        <v>29</v>
      </c>
      <c r="D63" s="543">
        <v>30</v>
      </c>
      <c r="E63" s="543">
        <v>28</v>
      </c>
      <c r="F63" s="543">
        <v>28</v>
      </c>
      <c r="G63" s="543">
        <v>27</v>
      </c>
      <c r="H63" s="543">
        <v>27</v>
      </c>
      <c r="I63" s="143">
        <v>26</v>
      </c>
      <c r="J63" s="143">
        <v>25</v>
      </c>
      <c r="K63" s="143">
        <v>27</v>
      </c>
      <c r="L63" s="569">
        <v>3</v>
      </c>
      <c r="M63" s="476"/>
      <c r="N63" s="546">
        <v>77.2</v>
      </c>
      <c r="O63" s="546">
        <v>77.3</v>
      </c>
      <c r="P63" s="546">
        <v>77.5</v>
      </c>
      <c r="Q63" s="546">
        <v>77.2</v>
      </c>
      <c r="R63" s="546">
        <v>76.3</v>
      </c>
      <c r="S63" s="546">
        <v>75.3</v>
      </c>
      <c r="T63" s="546">
        <v>72.599999999999994</v>
      </c>
      <c r="U63" s="570">
        <v>76.099999999999994</v>
      </c>
      <c r="V63" s="547">
        <v>78.5</v>
      </c>
      <c r="W63" s="570">
        <v>80.599999999999994</v>
      </c>
      <c r="X63" s="625">
        <v>2.1</v>
      </c>
    </row>
    <row r="64" spans="1:25" ht="15.75" customHeight="1">
      <c r="A64" s="624" t="s">
        <v>216</v>
      </c>
      <c r="B64" s="543" t="s">
        <v>230</v>
      </c>
      <c r="C64" s="543" t="s">
        <v>230</v>
      </c>
      <c r="D64" s="543" t="s">
        <v>230</v>
      </c>
      <c r="E64" s="543" t="s">
        <v>230</v>
      </c>
      <c r="F64" s="543" t="s">
        <v>230</v>
      </c>
      <c r="G64" s="543" t="s">
        <v>230</v>
      </c>
      <c r="H64" s="543" t="s">
        <v>230</v>
      </c>
      <c r="I64" s="543" t="s">
        <v>230</v>
      </c>
      <c r="J64" s="543" t="s">
        <v>230</v>
      </c>
      <c r="K64" s="543" t="s">
        <v>230</v>
      </c>
      <c r="L64" s="534" t="s">
        <v>229</v>
      </c>
      <c r="M64" s="476"/>
      <c r="N64" s="546" t="s">
        <v>230</v>
      </c>
      <c r="O64" s="546" t="s">
        <v>230</v>
      </c>
      <c r="P64" s="546" t="s">
        <v>230</v>
      </c>
      <c r="Q64" s="546" t="s">
        <v>230</v>
      </c>
      <c r="R64" s="546" t="s">
        <v>230</v>
      </c>
      <c r="S64" s="546" t="s">
        <v>230</v>
      </c>
      <c r="T64" s="546" t="s">
        <v>230</v>
      </c>
      <c r="U64" s="546" t="s">
        <v>230</v>
      </c>
      <c r="V64" s="546" t="s">
        <v>230</v>
      </c>
      <c r="W64" s="546" t="s">
        <v>230</v>
      </c>
      <c r="X64" s="534" t="s">
        <v>229</v>
      </c>
    </row>
    <row r="65" spans="1:25" ht="15.75" customHeight="1">
      <c r="A65" s="624" t="s">
        <v>217</v>
      </c>
      <c r="B65" s="543">
        <v>30</v>
      </c>
      <c r="C65" s="543">
        <v>29</v>
      </c>
      <c r="D65" s="543">
        <v>27</v>
      </c>
      <c r="E65" s="543">
        <v>31</v>
      </c>
      <c r="F65" s="543">
        <v>28</v>
      </c>
      <c r="G65" s="543">
        <v>30</v>
      </c>
      <c r="H65" s="543">
        <v>33</v>
      </c>
      <c r="I65" s="143">
        <v>30</v>
      </c>
      <c r="J65" s="143">
        <v>30</v>
      </c>
      <c r="K65" s="143">
        <v>37</v>
      </c>
      <c r="L65" s="569">
        <v>7</v>
      </c>
      <c r="M65" s="476"/>
      <c r="N65" s="546">
        <v>79.900000000000006</v>
      </c>
      <c r="O65" s="546">
        <v>74.8</v>
      </c>
      <c r="P65" s="546">
        <v>77.5</v>
      </c>
      <c r="Q65" s="546">
        <v>74.099999999999994</v>
      </c>
      <c r="R65" s="546">
        <v>72.899999999999991</v>
      </c>
      <c r="S65" s="546">
        <v>78.600000000000009</v>
      </c>
      <c r="T65" s="546">
        <v>75.599999999999994</v>
      </c>
      <c r="U65" s="570">
        <v>84.4</v>
      </c>
      <c r="V65" s="547">
        <v>84.1</v>
      </c>
      <c r="W65" s="570">
        <v>88.3</v>
      </c>
      <c r="X65" s="625">
        <v>4.2</v>
      </c>
    </row>
    <row r="66" spans="1:25" ht="15.75" customHeight="1">
      <c r="A66" s="624" t="s">
        <v>218</v>
      </c>
      <c r="B66" s="543">
        <v>102</v>
      </c>
      <c r="C66" s="543">
        <v>100</v>
      </c>
      <c r="D66" s="543">
        <v>104</v>
      </c>
      <c r="E66" s="543">
        <v>102</v>
      </c>
      <c r="F66" s="543">
        <v>88</v>
      </c>
      <c r="G66" s="543">
        <v>94</v>
      </c>
      <c r="H66" s="543">
        <v>100</v>
      </c>
      <c r="I66" s="143">
        <v>101</v>
      </c>
      <c r="J66" s="143">
        <v>94</v>
      </c>
      <c r="K66" s="143">
        <v>111</v>
      </c>
      <c r="L66" s="569">
        <v>17</v>
      </c>
      <c r="M66" s="476"/>
      <c r="N66" s="546">
        <v>81.5</v>
      </c>
      <c r="O66" s="546">
        <v>82</v>
      </c>
      <c r="P66" s="546">
        <v>81.5</v>
      </c>
      <c r="Q66" s="546">
        <v>80.600000000000009</v>
      </c>
      <c r="R66" s="546">
        <v>80</v>
      </c>
      <c r="S66" s="546">
        <v>80.2</v>
      </c>
      <c r="T66" s="546">
        <v>79.600000000000009</v>
      </c>
      <c r="U66" s="570">
        <v>81.099999999999994</v>
      </c>
      <c r="V66" s="547">
        <v>83.3</v>
      </c>
      <c r="W66" s="570">
        <v>85.1</v>
      </c>
      <c r="X66" s="625">
        <v>1.8</v>
      </c>
    </row>
    <row r="67" spans="1:25" ht="15.75" customHeight="1">
      <c r="A67" s="624" t="s">
        <v>219</v>
      </c>
      <c r="B67" s="637" t="s">
        <v>230</v>
      </c>
      <c r="C67" s="543" t="s">
        <v>230</v>
      </c>
      <c r="D67" s="543" t="s">
        <v>230</v>
      </c>
      <c r="E67" s="637" t="s">
        <v>230</v>
      </c>
      <c r="F67" s="637" t="s">
        <v>230</v>
      </c>
      <c r="G67" s="543" t="s">
        <v>230</v>
      </c>
      <c r="H67" s="637" t="s">
        <v>230</v>
      </c>
      <c r="I67" s="543" t="s">
        <v>230</v>
      </c>
      <c r="J67" s="543" t="s">
        <v>230</v>
      </c>
      <c r="K67" s="543" t="s">
        <v>230</v>
      </c>
      <c r="L67" s="534" t="s">
        <v>229</v>
      </c>
      <c r="M67" s="476"/>
      <c r="N67" s="485" t="s">
        <v>230</v>
      </c>
      <c r="O67" s="546" t="s">
        <v>230</v>
      </c>
      <c r="P67" s="546" t="s">
        <v>230</v>
      </c>
      <c r="Q67" s="485" t="s">
        <v>230</v>
      </c>
      <c r="R67" s="485" t="s">
        <v>230</v>
      </c>
      <c r="S67" s="546" t="s">
        <v>230</v>
      </c>
      <c r="T67" s="485" t="s">
        <v>230</v>
      </c>
      <c r="U67" s="546" t="s">
        <v>230</v>
      </c>
      <c r="V67" s="546" t="s">
        <v>230</v>
      </c>
      <c r="W67" s="546" t="s">
        <v>230</v>
      </c>
      <c r="X67" s="534" t="s">
        <v>229</v>
      </c>
    </row>
    <row r="68" spans="1:25" ht="15.75" customHeight="1">
      <c r="A68" s="624" t="s">
        <v>220</v>
      </c>
      <c r="B68" s="543">
        <v>46</v>
      </c>
      <c r="C68" s="543">
        <v>43</v>
      </c>
      <c r="D68" s="543">
        <v>44</v>
      </c>
      <c r="E68" s="543">
        <v>51</v>
      </c>
      <c r="F68" s="543">
        <v>51</v>
      </c>
      <c r="G68" s="543">
        <v>52</v>
      </c>
      <c r="H68" s="543">
        <v>57</v>
      </c>
      <c r="I68" s="143">
        <v>53</v>
      </c>
      <c r="J68" s="143">
        <v>40</v>
      </c>
      <c r="K68" s="143">
        <v>65</v>
      </c>
      <c r="L68" s="569">
        <v>25</v>
      </c>
      <c r="M68" s="476"/>
      <c r="N68" s="546">
        <v>75.099999999999994</v>
      </c>
      <c r="O68" s="546">
        <v>75.900000000000006</v>
      </c>
      <c r="P68" s="546">
        <v>73.099999999999994</v>
      </c>
      <c r="Q68" s="546">
        <v>79.3</v>
      </c>
      <c r="R68" s="546">
        <v>75.900000000000006</v>
      </c>
      <c r="S68" s="546">
        <v>78</v>
      </c>
      <c r="T68" s="546">
        <v>79.7</v>
      </c>
      <c r="U68" s="570">
        <v>78.900000000000006</v>
      </c>
      <c r="V68" s="547">
        <v>75.7</v>
      </c>
      <c r="W68" s="570">
        <v>83.5</v>
      </c>
      <c r="X68" s="625">
        <v>7.8</v>
      </c>
      <c r="Y68" s="628"/>
    </row>
    <row r="69" spans="1:25" ht="15.75" customHeight="1">
      <c r="A69" s="624" t="s">
        <v>221</v>
      </c>
      <c r="B69" s="543">
        <v>63</v>
      </c>
      <c r="C69" s="543">
        <v>62</v>
      </c>
      <c r="D69" s="543">
        <v>59</v>
      </c>
      <c r="E69" s="543">
        <v>62</v>
      </c>
      <c r="F69" s="543">
        <v>62</v>
      </c>
      <c r="G69" s="543">
        <v>65</v>
      </c>
      <c r="H69" s="543">
        <v>48</v>
      </c>
      <c r="I69" s="143">
        <v>61</v>
      </c>
      <c r="J69" s="143">
        <v>50</v>
      </c>
      <c r="K69" s="143">
        <v>47</v>
      </c>
      <c r="L69" s="569">
        <v>-3</v>
      </c>
      <c r="M69" s="476"/>
      <c r="N69" s="546">
        <v>81.899999999999991</v>
      </c>
      <c r="O69" s="546">
        <v>80.5</v>
      </c>
      <c r="P69" s="546">
        <v>78.600000000000009</v>
      </c>
      <c r="Q69" s="546">
        <v>79.900000000000006</v>
      </c>
      <c r="R69" s="546">
        <v>77.600000000000009</v>
      </c>
      <c r="S69" s="546">
        <v>82.3</v>
      </c>
      <c r="T69" s="546">
        <v>74.900000000000006</v>
      </c>
      <c r="U69" s="570">
        <v>77.099999999999994</v>
      </c>
      <c r="V69" s="547">
        <v>79.8</v>
      </c>
      <c r="W69" s="570">
        <v>80.2</v>
      </c>
      <c r="X69" s="625">
        <v>0.4</v>
      </c>
    </row>
    <row r="70" spans="1:25" ht="15.75" customHeight="1">
      <c r="A70" s="624" t="s">
        <v>222</v>
      </c>
      <c r="B70" s="543">
        <v>29</v>
      </c>
      <c r="C70" s="543">
        <v>28</v>
      </c>
      <c r="D70" s="543">
        <v>30</v>
      </c>
      <c r="E70" s="543">
        <v>27</v>
      </c>
      <c r="F70" s="543">
        <v>30</v>
      </c>
      <c r="G70" s="543">
        <v>29</v>
      </c>
      <c r="H70" s="543">
        <v>31</v>
      </c>
      <c r="I70" s="143">
        <v>31</v>
      </c>
      <c r="J70" s="143">
        <v>34</v>
      </c>
      <c r="K70" s="143">
        <v>35</v>
      </c>
      <c r="L70" s="569">
        <v>1</v>
      </c>
      <c r="M70" s="476"/>
      <c r="N70" s="546">
        <v>74.2</v>
      </c>
      <c r="O70" s="546">
        <v>78.8</v>
      </c>
      <c r="P70" s="546">
        <v>78.3</v>
      </c>
      <c r="Q70" s="546">
        <v>73.5</v>
      </c>
      <c r="R70" s="546">
        <v>75.5</v>
      </c>
      <c r="S70" s="546">
        <v>76.400000000000006</v>
      </c>
      <c r="T70" s="546">
        <v>74.400000000000006</v>
      </c>
      <c r="U70" s="570">
        <v>77.5</v>
      </c>
      <c r="V70" s="547">
        <v>75.8</v>
      </c>
      <c r="W70" s="570">
        <v>78.3</v>
      </c>
      <c r="X70" s="625">
        <v>2.5</v>
      </c>
    </row>
    <row r="71" spans="1:25" ht="15.75" customHeight="1">
      <c r="A71" s="624" t="s">
        <v>223</v>
      </c>
      <c r="B71" s="543" t="s">
        <v>230</v>
      </c>
      <c r="C71" s="543" t="s">
        <v>230</v>
      </c>
      <c r="D71" s="543" t="s">
        <v>230</v>
      </c>
      <c r="E71" s="543" t="s">
        <v>230</v>
      </c>
      <c r="F71" s="543" t="s">
        <v>230</v>
      </c>
      <c r="G71" s="543" t="s">
        <v>230</v>
      </c>
      <c r="H71" s="543" t="s">
        <v>230</v>
      </c>
      <c r="I71" s="543" t="s">
        <v>230</v>
      </c>
      <c r="J71" s="543" t="s">
        <v>230</v>
      </c>
      <c r="K71" s="543" t="s">
        <v>230</v>
      </c>
      <c r="L71" s="534" t="s">
        <v>229</v>
      </c>
      <c r="M71" s="476"/>
      <c r="N71" s="546" t="s">
        <v>230</v>
      </c>
      <c r="O71" s="546" t="s">
        <v>230</v>
      </c>
      <c r="P71" s="546" t="s">
        <v>230</v>
      </c>
      <c r="Q71" s="546" t="s">
        <v>230</v>
      </c>
      <c r="R71" s="546" t="s">
        <v>230</v>
      </c>
      <c r="S71" s="546" t="s">
        <v>230</v>
      </c>
      <c r="T71" s="546" t="s">
        <v>230</v>
      </c>
      <c r="U71" s="546" t="s">
        <v>230</v>
      </c>
      <c r="V71" s="546" t="s">
        <v>230</v>
      </c>
      <c r="W71" s="546" t="s">
        <v>230</v>
      </c>
      <c r="X71" s="534" t="s">
        <v>229</v>
      </c>
    </row>
    <row r="72" spans="1:25" ht="15.75" customHeight="1">
      <c r="A72" s="624" t="s">
        <v>224</v>
      </c>
      <c r="B72" s="543">
        <v>35</v>
      </c>
      <c r="C72" s="543">
        <v>36</v>
      </c>
      <c r="D72" s="543">
        <v>33</v>
      </c>
      <c r="E72" s="543">
        <v>34</v>
      </c>
      <c r="F72" s="543">
        <v>33</v>
      </c>
      <c r="G72" s="543">
        <v>34</v>
      </c>
      <c r="H72" s="543">
        <v>36</v>
      </c>
      <c r="I72" s="143">
        <v>35</v>
      </c>
      <c r="J72" s="143">
        <v>34</v>
      </c>
      <c r="K72" s="143">
        <v>30</v>
      </c>
      <c r="L72" s="569">
        <v>-4</v>
      </c>
      <c r="M72" s="476"/>
      <c r="N72" s="546">
        <v>76.599999999999994</v>
      </c>
      <c r="O72" s="546">
        <v>78.5</v>
      </c>
      <c r="P72" s="546">
        <v>75.7</v>
      </c>
      <c r="Q72" s="546">
        <v>76.3</v>
      </c>
      <c r="R72" s="546">
        <v>71.399999999999991</v>
      </c>
      <c r="S72" s="546">
        <v>76.099999999999994</v>
      </c>
      <c r="T72" s="546">
        <v>77</v>
      </c>
      <c r="U72" s="570">
        <v>78.2</v>
      </c>
      <c r="V72" s="547">
        <v>84.1</v>
      </c>
      <c r="W72" s="570">
        <v>77.599999999999994</v>
      </c>
      <c r="X72" s="625">
        <v>-6.4</v>
      </c>
    </row>
    <row r="73" spans="1:25" ht="15.75" customHeight="1">
      <c r="A73" s="624" t="s">
        <v>225</v>
      </c>
      <c r="B73" s="543">
        <v>90</v>
      </c>
      <c r="C73" s="543">
        <v>86</v>
      </c>
      <c r="D73" s="543">
        <v>86</v>
      </c>
      <c r="E73" s="543">
        <v>80</v>
      </c>
      <c r="F73" s="543">
        <v>96</v>
      </c>
      <c r="G73" s="543">
        <v>90</v>
      </c>
      <c r="H73" s="543">
        <v>95</v>
      </c>
      <c r="I73" s="143">
        <v>89</v>
      </c>
      <c r="J73" s="143">
        <v>70</v>
      </c>
      <c r="K73" s="143">
        <v>96</v>
      </c>
      <c r="L73" s="569">
        <v>26</v>
      </c>
      <c r="M73" s="476"/>
      <c r="N73" s="546">
        <v>82.899999999999991</v>
      </c>
      <c r="O73" s="546">
        <v>82.399999999999991</v>
      </c>
      <c r="P73" s="546">
        <v>82.199999999999989</v>
      </c>
      <c r="Q73" s="546">
        <v>82.199999999999989</v>
      </c>
      <c r="R73" s="546">
        <v>81.3</v>
      </c>
      <c r="S73" s="546">
        <v>81.699999999999989</v>
      </c>
      <c r="T73" s="546">
        <v>79.5</v>
      </c>
      <c r="U73" s="570">
        <v>82.4</v>
      </c>
      <c r="V73" s="547">
        <v>79.599999999999994</v>
      </c>
      <c r="W73" s="570">
        <v>87.5</v>
      </c>
      <c r="X73" s="625">
        <v>7.9</v>
      </c>
      <c r="Y73" s="628"/>
    </row>
    <row r="74" spans="1:25" ht="15.75" customHeight="1">
      <c r="A74" s="624" t="s">
        <v>226</v>
      </c>
      <c r="B74" s="543">
        <v>32</v>
      </c>
      <c r="C74" s="543">
        <v>35</v>
      </c>
      <c r="D74" s="543">
        <v>30</v>
      </c>
      <c r="E74" s="543">
        <v>32</v>
      </c>
      <c r="F74" s="543">
        <v>30</v>
      </c>
      <c r="G74" s="543">
        <v>33</v>
      </c>
      <c r="H74" s="543">
        <v>35</v>
      </c>
      <c r="I74" s="143">
        <v>40</v>
      </c>
      <c r="J74" s="143">
        <v>40</v>
      </c>
      <c r="K74" s="543" t="s">
        <v>230</v>
      </c>
      <c r="L74" s="534" t="s">
        <v>229</v>
      </c>
      <c r="M74" s="476"/>
      <c r="N74" s="546">
        <v>84.1</v>
      </c>
      <c r="O74" s="546">
        <v>82.699999999999989</v>
      </c>
      <c r="P74" s="546">
        <v>79.7</v>
      </c>
      <c r="Q74" s="546">
        <v>79.900000000000006</v>
      </c>
      <c r="R74" s="546">
        <v>77.7</v>
      </c>
      <c r="S74" s="546">
        <v>83.1</v>
      </c>
      <c r="T74" s="546">
        <v>78</v>
      </c>
      <c r="U74" s="570">
        <v>85.8</v>
      </c>
      <c r="V74" s="547">
        <v>85.8</v>
      </c>
      <c r="W74" s="570">
        <v>88.1</v>
      </c>
      <c r="X74" s="625">
        <v>2.2999999999999998</v>
      </c>
    </row>
    <row r="75" spans="1:25" ht="15.75" customHeight="1">
      <c r="A75" s="624" t="s">
        <v>227</v>
      </c>
      <c r="B75" s="543">
        <v>24</v>
      </c>
      <c r="C75" s="543">
        <v>23</v>
      </c>
      <c r="D75" s="543">
        <v>25</v>
      </c>
      <c r="E75" s="543">
        <v>20</v>
      </c>
      <c r="F75" s="543">
        <v>26</v>
      </c>
      <c r="G75" s="543">
        <v>24</v>
      </c>
      <c r="H75" s="543">
        <v>31</v>
      </c>
      <c r="I75" s="143">
        <v>30</v>
      </c>
      <c r="J75" s="543" t="s">
        <v>230</v>
      </c>
      <c r="K75" s="143">
        <v>29</v>
      </c>
      <c r="L75" s="534" t="s">
        <v>229</v>
      </c>
      <c r="M75" s="476"/>
      <c r="N75" s="546">
        <v>82.3</v>
      </c>
      <c r="O75" s="546">
        <v>80.7</v>
      </c>
      <c r="P75" s="546">
        <v>82.8</v>
      </c>
      <c r="Q75" s="546">
        <v>75.099999999999994</v>
      </c>
      <c r="R75" s="546">
        <v>83.5</v>
      </c>
      <c r="S75" s="546">
        <v>82.8</v>
      </c>
      <c r="T75" s="546">
        <v>81.3</v>
      </c>
      <c r="U75" s="570">
        <v>82.5</v>
      </c>
      <c r="V75" s="546" t="s">
        <v>230</v>
      </c>
      <c r="W75" s="143">
        <v>85.4</v>
      </c>
      <c r="X75" s="534" t="s">
        <v>229</v>
      </c>
    </row>
    <row r="76" spans="1:25" ht="15.75" customHeight="1">
      <c r="A76" s="624" t="s">
        <v>228</v>
      </c>
      <c r="B76" s="543">
        <v>57</v>
      </c>
      <c r="C76" s="543">
        <v>67</v>
      </c>
      <c r="D76" s="543">
        <v>69</v>
      </c>
      <c r="E76" s="543">
        <v>72</v>
      </c>
      <c r="F76" s="543">
        <v>76</v>
      </c>
      <c r="G76" s="543">
        <v>79</v>
      </c>
      <c r="H76" s="543">
        <v>79</v>
      </c>
      <c r="I76" s="143">
        <v>67</v>
      </c>
      <c r="J76" s="143">
        <v>50</v>
      </c>
      <c r="K76" s="143">
        <v>39</v>
      </c>
      <c r="L76" s="569">
        <v>-12</v>
      </c>
      <c r="M76" s="476"/>
      <c r="N76" s="546">
        <v>80.100000000000009</v>
      </c>
      <c r="O76" s="546">
        <v>78.7</v>
      </c>
      <c r="P76" s="546">
        <v>80.100000000000009</v>
      </c>
      <c r="Q76" s="546">
        <v>80.100000000000009</v>
      </c>
      <c r="R76" s="546">
        <v>82</v>
      </c>
      <c r="S76" s="546">
        <v>84</v>
      </c>
      <c r="T76" s="546">
        <v>82.3</v>
      </c>
      <c r="U76" s="570">
        <v>86</v>
      </c>
      <c r="V76" s="547">
        <v>85.5</v>
      </c>
      <c r="W76" s="570">
        <v>82</v>
      </c>
      <c r="X76" s="625">
        <v>-3.5</v>
      </c>
    </row>
    <row r="77" spans="1:25" ht="15.75" customHeight="1">
      <c r="A77" s="630" t="s">
        <v>68</v>
      </c>
      <c r="B77" s="609">
        <v>1808</v>
      </c>
      <c r="C77" s="609">
        <v>1854</v>
      </c>
      <c r="D77" s="609">
        <v>1857</v>
      </c>
      <c r="E77" s="609">
        <v>1884</v>
      </c>
      <c r="F77" s="609">
        <v>1854</v>
      </c>
      <c r="G77" s="609">
        <v>1917</v>
      </c>
      <c r="H77" s="609">
        <v>1962</v>
      </c>
      <c r="I77" s="640">
        <v>1968</v>
      </c>
      <c r="J77" s="640">
        <v>1917</v>
      </c>
      <c r="K77" s="640">
        <v>1983</v>
      </c>
      <c r="L77" s="577">
        <v>66</v>
      </c>
      <c r="M77" s="633"/>
      <c r="N77" s="557">
        <v>81.2</v>
      </c>
      <c r="O77" s="557">
        <v>81.399999999999991</v>
      </c>
      <c r="P77" s="557">
        <v>80.7</v>
      </c>
      <c r="Q77" s="557">
        <v>80.400000000000006</v>
      </c>
      <c r="R77" s="557">
        <v>79.900000000000006</v>
      </c>
      <c r="S77" s="557">
        <v>81.599999999999994</v>
      </c>
      <c r="T77" s="557">
        <v>80.600000000000009</v>
      </c>
      <c r="U77" s="641">
        <v>83.2</v>
      </c>
      <c r="V77" s="578">
        <v>84.9</v>
      </c>
      <c r="W77" s="641">
        <v>85.6</v>
      </c>
      <c r="X77" s="634">
        <v>0.7</v>
      </c>
    </row>
    <row r="78" spans="1:25" ht="15" customHeight="1">
      <c r="X78" s="117" t="s">
        <v>76</v>
      </c>
    </row>
    <row r="79" spans="1:25" ht="15" customHeight="1">
      <c r="A79" s="65" t="s">
        <v>77</v>
      </c>
    </row>
    <row r="80" spans="1:25">
      <c r="A80" s="691" t="s">
        <v>347</v>
      </c>
      <c r="B80" s="691"/>
      <c r="C80" s="691"/>
      <c r="D80" s="691"/>
      <c r="E80" s="691"/>
      <c r="F80" s="691"/>
      <c r="G80" s="691"/>
      <c r="H80" s="691"/>
      <c r="I80" s="691"/>
      <c r="J80" s="691"/>
      <c r="K80" s="691"/>
      <c r="L80" s="691"/>
      <c r="M80" s="691"/>
      <c r="N80" s="691"/>
      <c r="O80" s="691"/>
      <c r="P80" s="691"/>
      <c r="Q80" s="691"/>
      <c r="R80" s="691"/>
      <c r="S80" s="691"/>
      <c r="T80" s="691"/>
    </row>
    <row r="81" spans="1:20">
      <c r="A81" s="431" t="s">
        <v>288</v>
      </c>
      <c r="B81" s="384"/>
      <c r="C81" s="384"/>
      <c r="D81" s="384"/>
      <c r="E81" s="384"/>
      <c r="F81" s="384"/>
      <c r="G81" s="384"/>
      <c r="H81" s="384"/>
      <c r="I81" s="384"/>
      <c r="J81" s="384"/>
      <c r="K81" s="384"/>
      <c r="L81" s="384"/>
      <c r="M81" s="384"/>
      <c r="N81" s="384"/>
      <c r="O81" s="384"/>
      <c r="P81" s="384"/>
      <c r="Q81" s="384"/>
      <c r="R81" s="384"/>
      <c r="S81" s="384"/>
      <c r="T81" s="384"/>
    </row>
    <row r="82" spans="1:20">
      <c r="A82" s="65" t="s">
        <v>318</v>
      </c>
    </row>
    <row r="83" spans="1:20">
      <c r="A83" s="23" t="s">
        <v>336</v>
      </c>
    </row>
    <row r="84" spans="1:20">
      <c r="A84" s="23" t="s">
        <v>388</v>
      </c>
    </row>
    <row r="85" spans="1:20" ht="15" customHeight="1">
      <c r="A85" s="391" t="s">
        <v>391</v>
      </c>
    </row>
    <row r="86" spans="1:20" ht="15" customHeight="1">
      <c r="A86" s="391"/>
    </row>
    <row r="87" spans="1:20" ht="40" customHeight="1">
      <c r="A87" s="196" t="s">
        <v>114</v>
      </c>
      <c r="B87" s="197"/>
      <c r="C87" s="197"/>
      <c r="D87" s="197"/>
      <c r="E87" s="197"/>
      <c r="F87" s="197"/>
      <c r="G87" s="197"/>
      <c r="H87" s="197"/>
      <c r="I87" s="197"/>
      <c r="J87" s="197"/>
      <c r="K87" s="197"/>
      <c r="L87" s="197"/>
      <c r="M87" s="197"/>
      <c r="N87" s="197"/>
    </row>
    <row r="88" spans="1:20">
      <c r="A88" s="387" t="s">
        <v>115</v>
      </c>
      <c r="B88" s="199"/>
      <c r="C88" s="200"/>
      <c r="D88" s="200"/>
      <c r="F88" s="199"/>
      <c r="G88" s="200"/>
      <c r="H88" s="200"/>
      <c r="L88" s="199"/>
      <c r="M88" s="200"/>
      <c r="N88" s="200"/>
    </row>
    <row r="89" spans="1:20">
      <c r="A89" s="642" t="s">
        <v>116</v>
      </c>
      <c r="B89" s="199"/>
      <c r="C89" s="200"/>
      <c r="D89" s="200"/>
      <c r="F89" s="199"/>
      <c r="G89" s="200"/>
      <c r="H89" s="200"/>
      <c r="L89" s="199"/>
      <c r="M89" s="200"/>
      <c r="N89" s="200"/>
    </row>
    <row r="90" spans="1:20">
      <c r="A90" s="343" t="s">
        <v>117</v>
      </c>
      <c r="B90" s="199"/>
      <c r="C90" s="200"/>
      <c r="D90" s="200"/>
      <c r="F90" s="199"/>
      <c r="G90" s="200"/>
      <c r="H90" s="200"/>
      <c r="L90" s="199"/>
      <c r="M90" s="200"/>
      <c r="N90" s="200"/>
    </row>
    <row r="91" spans="1:20">
      <c r="A91" s="386" t="s">
        <v>118</v>
      </c>
      <c r="B91" s="199"/>
      <c r="C91" s="200"/>
      <c r="D91" s="200"/>
      <c r="F91" s="199"/>
      <c r="G91" s="200"/>
      <c r="H91" s="200"/>
      <c r="L91" s="199"/>
      <c r="M91" s="200"/>
      <c r="N91" s="200"/>
    </row>
    <row r="92" spans="1:20">
      <c r="A92" s="387" t="s">
        <v>119</v>
      </c>
      <c r="B92" s="199"/>
      <c r="C92" s="200"/>
      <c r="D92" s="200"/>
      <c r="F92" s="199"/>
      <c r="G92" s="200"/>
      <c r="H92" s="200"/>
      <c r="L92" s="199"/>
      <c r="M92" s="200"/>
      <c r="N92" s="200"/>
    </row>
    <row r="93" spans="1:20">
      <c r="A93" s="387" t="s">
        <v>120</v>
      </c>
      <c r="B93" s="199"/>
      <c r="C93" s="200"/>
      <c r="D93" s="200"/>
      <c r="F93" s="199"/>
      <c r="G93" s="200"/>
      <c r="H93" s="200"/>
      <c r="L93" s="199"/>
      <c r="M93" s="200"/>
      <c r="N93" s="200"/>
    </row>
    <row r="94" spans="1:20">
      <c r="A94" s="388" t="s">
        <v>121</v>
      </c>
      <c r="B94" s="205"/>
      <c r="C94" s="200"/>
      <c r="D94" s="200"/>
      <c r="F94" s="205"/>
      <c r="G94" s="200"/>
      <c r="H94" s="200"/>
      <c r="L94" s="205"/>
      <c r="M94" s="200"/>
      <c r="N94" s="200"/>
    </row>
    <row r="95" spans="1:20" ht="15" customHeight="1"/>
    <row r="96" spans="1:20" ht="15" customHeight="1"/>
    <row r="97" ht="15" customHeight="1"/>
    <row r="98" ht="15" customHeight="1"/>
    <row r="99" ht="15" customHeight="1"/>
    <row r="100" ht="15" customHeight="1"/>
    <row r="101" ht="15" customHeight="1"/>
    <row r="102" ht="15" customHeight="1"/>
  </sheetData>
  <mergeCells count="12">
    <mergeCell ref="A80:T80"/>
    <mergeCell ref="A3:X3"/>
    <mergeCell ref="A4:B4"/>
    <mergeCell ref="A5:A6"/>
    <mergeCell ref="B5:I5"/>
    <mergeCell ref="L5:M5"/>
    <mergeCell ref="N5:X5"/>
    <mergeCell ref="A42:B42"/>
    <mergeCell ref="A43:A44"/>
    <mergeCell ref="B43:I43"/>
    <mergeCell ref="L43:M43"/>
    <mergeCell ref="N43:X43"/>
  </mergeCells>
  <conditionalFormatting sqref="M40:M41 U40:U41">
    <cfRule type="expression" dxfId="39" priority="17">
      <formula>#REF!&gt;0.2</formula>
    </cfRule>
    <cfRule type="expression" dxfId="38" priority="18">
      <formula>AND(#REF!&gt;0.1,#REF!&lt;=0.2)</formula>
    </cfRule>
    <cfRule type="expression" dxfId="37" priority="19">
      <formula>AND(#REF!&gt;0.05,#REF!&lt;=0.1)</formula>
    </cfRule>
    <cfRule type="expression" dxfId="36" priority="20">
      <formula>#REF!&lt;=0.05</formula>
    </cfRule>
  </conditionalFormatting>
  <conditionalFormatting sqref="U40:U41 L40:M41">
    <cfRule type="expression" dxfId="35" priority="21">
      <formula>#REF!&gt;0.2</formula>
    </cfRule>
    <cfRule type="expression" dxfId="34" priority="22">
      <formula>AND(#REF!&gt;0.1,#REF!&lt;=0.2)</formula>
    </cfRule>
    <cfRule type="expression" dxfId="33" priority="23">
      <formula>AND(#REF!&gt;0.05,#REF!&lt;=0.1)</formula>
    </cfRule>
    <cfRule type="expression" dxfId="32" priority="24">
      <formula>#REF!&lt;=0.05</formula>
    </cfRule>
  </conditionalFormatting>
  <conditionalFormatting sqref="L40:L41">
    <cfRule type="expression" dxfId="31" priority="25">
      <formula>#REF!&gt;0.2</formula>
    </cfRule>
    <cfRule type="expression" dxfId="30" priority="26">
      <formula>AND(#REF!&gt;0.1,#REF!&lt;=0.2)</formula>
    </cfRule>
    <cfRule type="expression" dxfId="29" priority="27">
      <formula>AND(#REF!&gt;0.05,#REF!&lt;=0.1)</formula>
    </cfRule>
    <cfRule type="expression" dxfId="28" priority="28">
      <formula>#REF!&lt;=0.05</formula>
    </cfRule>
  </conditionalFormatting>
  <conditionalFormatting sqref="B40:G41">
    <cfRule type="expression" dxfId="27" priority="29">
      <formula>#REF!&gt;0.2</formula>
    </cfRule>
    <cfRule type="expression" dxfId="26" priority="30">
      <formula>AND(#REF!&gt;0.1,#REF!&lt;=0.2)</formula>
    </cfRule>
    <cfRule type="expression" dxfId="25" priority="31">
      <formula>AND(#REF!&gt;0.05,#REF!&lt;=0.1)</formula>
    </cfRule>
    <cfRule type="expression" dxfId="24" priority="32">
      <formula>#REF!&lt;=0.05</formula>
    </cfRule>
  </conditionalFormatting>
  <conditionalFormatting sqref="T21">
    <cfRule type="expression" dxfId="23" priority="13">
      <formula>AS21&gt;0.2</formula>
    </cfRule>
    <cfRule type="expression" dxfId="22" priority="14">
      <formula>AND(AS21&gt;0.1,AS21&lt;=0.2)</formula>
    </cfRule>
    <cfRule type="expression" dxfId="21" priority="15">
      <formula>AND(AS21&gt;0.05,AS21&lt;=0.1)</formula>
    </cfRule>
    <cfRule type="expression" dxfId="20" priority="16">
      <formula>AS21&lt;=0.05</formula>
    </cfRule>
  </conditionalFormatting>
  <conditionalFormatting sqref="B40:G41">
    <cfRule type="expression" dxfId="19" priority="33">
      <formula>#REF!&gt;0.2</formula>
    </cfRule>
    <cfRule type="expression" dxfId="18" priority="34">
      <formula>AND(#REF!&gt;0.1,#REF!&lt;=0.2)</formula>
    </cfRule>
    <cfRule type="expression" dxfId="17" priority="35">
      <formula>AND(#REF!&gt;0.05,#REF!&lt;=0.1)</formula>
    </cfRule>
    <cfRule type="expression" dxfId="16" priority="36">
      <formula>#REF!&lt;=0.05</formula>
    </cfRule>
  </conditionalFormatting>
  <conditionalFormatting sqref="H40:I41">
    <cfRule type="expression" dxfId="15" priority="37">
      <formula>Y40&gt;0.2</formula>
    </cfRule>
    <cfRule type="expression" dxfId="14" priority="38">
      <formula>AND(Y40&gt;0.1,Y40&lt;=0.2)</formula>
    </cfRule>
    <cfRule type="expression" dxfId="13" priority="39">
      <formula>AND(Y40&gt;0.05,Y40&lt;=0.1)</formula>
    </cfRule>
    <cfRule type="expression" dxfId="12" priority="40">
      <formula>Y40&lt;=0.05</formula>
    </cfRule>
  </conditionalFormatting>
  <conditionalFormatting sqref="J40:K41">
    <cfRule type="expression" dxfId="11" priority="9">
      <formula>AA40&gt;0.2</formula>
    </cfRule>
    <cfRule type="expression" dxfId="10" priority="10">
      <formula>AND(AA40&gt;0.1,AA40&lt;=0.2)</formula>
    </cfRule>
    <cfRule type="expression" dxfId="9" priority="11">
      <formula>AND(AA40&gt;0.05,AA40&lt;=0.1)</formula>
    </cfRule>
    <cfRule type="expression" dxfId="8" priority="12">
      <formula>AA40&lt;=0.05</formula>
    </cfRule>
  </conditionalFormatting>
  <conditionalFormatting sqref="V40:W41">
    <cfRule type="expression" dxfId="7" priority="1">
      <formula>#REF!&gt;0.2</formula>
    </cfRule>
    <cfRule type="expression" dxfId="6" priority="2">
      <formula>AND(#REF!&gt;0.1,#REF!&lt;=0.2)</formula>
    </cfRule>
    <cfRule type="expression" dxfId="5" priority="3">
      <formula>AND(#REF!&gt;0.05,#REF!&lt;=0.1)</formula>
    </cfRule>
    <cfRule type="expression" dxfId="4" priority="4">
      <formula>#REF!&lt;=0.05</formula>
    </cfRule>
  </conditionalFormatting>
  <conditionalFormatting sqref="V40:W41">
    <cfRule type="expression" dxfId="3" priority="5">
      <formula>#REF!&gt;0.2</formula>
    </cfRule>
    <cfRule type="expression" dxfId="2" priority="6">
      <formula>AND(#REF!&gt;0.1,#REF!&lt;=0.2)</formula>
    </cfRule>
    <cfRule type="expression" dxfId="1" priority="7">
      <formula>AND(#REF!&gt;0.05,#REF!&lt;=0.1)</formula>
    </cfRule>
    <cfRule type="expression" dxfId="0" priority="8">
      <formula>#REF!&lt;=0.05</formula>
    </cfRule>
  </conditionalFormatting>
  <hyperlinks>
    <hyperlink ref="A1" location="Contents!A2" display="Back to contents"/>
  </hyperlinks>
  <pageMargins left="0.70866141732283472" right="0.70866141732283472" top="0.74803149606299213" bottom="0.74803149606299213" header="0.31496062992125984" footer="0.31496062992125984"/>
  <pageSetup paperSize="9" scale="3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2"/>
  <sheetViews>
    <sheetView showGridLines="0" zoomScaleNormal="100" workbookViewId="0">
      <selection activeCell="A44" sqref="A44"/>
    </sheetView>
  </sheetViews>
  <sheetFormatPr defaultColWidth="9.1796875" defaultRowHeight="12.5"/>
  <cols>
    <col min="1" max="1" width="10.7265625" style="23" customWidth="1"/>
    <col min="2" max="2" width="12" style="23" customWidth="1"/>
    <col min="3" max="3" width="16.453125" style="36" customWidth="1"/>
    <col min="4" max="4" width="2.1796875" style="23" customWidth="1"/>
    <col min="5" max="5" width="10.1796875" style="23" customWidth="1"/>
    <col min="6" max="6" width="13.81640625" style="36" customWidth="1"/>
    <col min="7" max="7" width="6.54296875" style="23" customWidth="1"/>
    <col min="8" max="8" width="14.54296875" style="23" customWidth="1"/>
    <col min="9" max="9" width="15" style="36" customWidth="1"/>
    <col min="10" max="10" width="1.81640625" style="23" customWidth="1"/>
    <col min="11" max="11" width="9.1796875" style="23"/>
    <col min="12" max="12" width="14.26953125" style="36" customWidth="1"/>
    <col min="13" max="13" width="5.7265625" style="23" customWidth="1"/>
    <col min="14" max="14" width="9.1796875" style="23"/>
    <col min="15" max="15" width="13.54296875" style="36" customWidth="1"/>
    <col min="16" max="16" width="1.26953125" style="23" customWidth="1"/>
    <col min="17" max="17" width="10.1796875" style="23" customWidth="1"/>
    <col min="18" max="18" width="12.7265625" style="36" customWidth="1"/>
    <col min="19" max="16384" width="9.1796875" style="23"/>
  </cols>
  <sheetData>
    <row r="1" spans="1:20" ht="14">
      <c r="A1" s="643" t="s">
        <v>66</v>
      </c>
    </row>
    <row r="3" spans="1:20" ht="20.149999999999999" customHeight="1">
      <c r="A3" s="673" t="s">
        <v>67</v>
      </c>
      <c r="B3" s="673"/>
      <c r="C3" s="673"/>
      <c r="D3" s="673"/>
      <c r="E3" s="673"/>
      <c r="F3" s="673"/>
      <c r="G3" s="673"/>
      <c r="H3" s="673"/>
      <c r="I3" s="673"/>
      <c r="J3" s="673"/>
      <c r="K3" s="673"/>
      <c r="L3" s="673"/>
      <c r="M3" s="673"/>
      <c r="N3" s="673"/>
      <c r="O3" s="673"/>
      <c r="P3" s="673"/>
      <c r="Q3" s="673"/>
      <c r="R3" s="673"/>
      <c r="S3" s="37"/>
      <c r="T3" s="37"/>
    </row>
    <row r="4" spans="1:20" ht="15.5">
      <c r="A4" s="38" t="s">
        <v>68</v>
      </c>
      <c r="B4" s="37"/>
      <c r="C4" s="39"/>
      <c r="D4" s="37"/>
      <c r="E4" s="37"/>
      <c r="F4" s="39"/>
      <c r="G4" s="37"/>
      <c r="H4" s="37"/>
    </row>
    <row r="5" spans="1:20" ht="15.5">
      <c r="A5" s="40"/>
      <c r="B5" s="671" t="s">
        <v>68</v>
      </c>
      <c r="C5" s="671"/>
      <c r="D5" s="671"/>
      <c r="E5" s="671"/>
      <c r="F5" s="671"/>
      <c r="G5" s="41"/>
      <c r="H5" s="671" t="s">
        <v>69</v>
      </c>
      <c r="I5" s="671"/>
      <c r="J5" s="671"/>
      <c r="K5" s="671"/>
      <c r="L5" s="671"/>
      <c r="M5" s="42"/>
      <c r="N5" s="671" t="s">
        <v>70</v>
      </c>
      <c r="O5" s="671"/>
      <c r="P5" s="671"/>
      <c r="Q5" s="671"/>
      <c r="R5" s="671"/>
    </row>
    <row r="6" spans="1:20" ht="47.25" customHeight="1">
      <c r="A6" s="43"/>
      <c r="B6" s="44" t="s">
        <v>71</v>
      </c>
      <c r="C6" s="45" t="s">
        <v>72</v>
      </c>
      <c r="D6" s="46"/>
      <c r="E6" s="44" t="s">
        <v>73</v>
      </c>
      <c r="F6" s="45" t="s">
        <v>72</v>
      </c>
      <c r="G6" s="47"/>
      <c r="H6" s="44" t="s">
        <v>71</v>
      </c>
      <c r="I6" s="45" t="s">
        <v>72</v>
      </c>
      <c r="J6" s="46"/>
      <c r="K6" s="44" t="s">
        <v>73</v>
      </c>
      <c r="L6" s="45" t="s">
        <v>72</v>
      </c>
      <c r="M6" s="42"/>
      <c r="N6" s="44" t="s">
        <v>71</v>
      </c>
      <c r="O6" s="45" t="s">
        <v>72</v>
      </c>
      <c r="P6" s="46"/>
      <c r="Q6" s="44" t="s">
        <v>73</v>
      </c>
      <c r="R6" s="45" t="s">
        <v>72</v>
      </c>
    </row>
    <row r="7" spans="1:20" s="42" customFormat="1" ht="17.25" customHeight="1">
      <c r="A7" s="100">
        <v>2014</v>
      </c>
      <c r="B7" s="48">
        <v>414.7</v>
      </c>
      <c r="C7" s="49">
        <v>1.5</v>
      </c>
      <c r="D7" s="50"/>
      <c r="E7" s="48">
        <v>417.9</v>
      </c>
      <c r="F7" s="51">
        <v>0.6</v>
      </c>
      <c r="G7" s="47"/>
      <c r="H7" s="48">
        <v>519.6</v>
      </c>
      <c r="I7" s="51">
        <v>2.1</v>
      </c>
      <c r="J7" s="50"/>
      <c r="K7" s="48">
        <v>518.29999999999995</v>
      </c>
      <c r="L7" s="51">
        <v>0.2</v>
      </c>
      <c r="N7" s="48">
        <v>172.8</v>
      </c>
      <c r="O7" s="51">
        <v>2.9</v>
      </c>
      <c r="P7" s="50">
        <v>0</v>
      </c>
      <c r="Q7" s="52">
        <v>161</v>
      </c>
      <c r="R7" s="51">
        <v>0.8</v>
      </c>
    </row>
    <row r="8" spans="1:20" ht="15.5">
      <c r="A8" s="100">
        <v>2015</v>
      </c>
      <c r="B8" s="52">
        <v>422.6</v>
      </c>
      <c r="C8" s="53">
        <v>1.9</v>
      </c>
      <c r="D8" s="52"/>
      <c r="E8" s="52">
        <v>425.1</v>
      </c>
      <c r="F8" s="52">
        <v>1.7</v>
      </c>
      <c r="G8" s="54"/>
      <c r="H8" s="52">
        <v>527</v>
      </c>
      <c r="I8" s="52">
        <v>1.4</v>
      </c>
      <c r="J8" s="52">
        <v>0</v>
      </c>
      <c r="K8" s="52">
        <v>527.1</v>
      </c>
      <c r="L8" s="52">
        <v>1.7</v>
      </c>
      <c r="M8" s="54"/>
      <c r="N8" s="52">
        <v>173.1</v>
      </c>
      <c r="O8" s="52">
        <v>0.2</v>
      </c>
      <c r="P8" s="52">
        <v>0</v>
      </c>
      <c r="Q8" s="52">
        <v>166.5</v>
      </c>
      <c r="R8" s="52">
        <v>3.4</v>
      </c>
    </row>
    <row r="9" spans="1:20" ht="15.5">
      <c r="A9" s="100">
        <v>2016</v>
      </c>
      <c r="B9" s="52">
        <v>431.6</v>
      </c>
      <c r="C9" s="53">
        <v>2.1</v>
      </c>
      <c r="D9" s="52"/>
      <c r="E9" s="52">
        <v>438.4</v>
      </c>
      <c r="F9" s="52">
        <v>3.1</v>
      </c>
      <c r="G9" s="54"/>
      <c r="H9" s="52">
        <v>534.5</v>
      </c>
      <c r="I9" s="52">
        <v>1.4</v>
      </c>
      <c r="J9" s="52"/>
      <c r="K9" s="52">
        <v>538.6</v>
      </c>
      <c r="L9" s="52">
        <v>2.2000000000000002</v>
      </c>
      <c r="M9" s="54"/>
      <c r="N9" s="52">
        <v>184.6</v>
      </c>
      <c r="O9" s="52">
        <v>6.6</v>
      </c>
      <c r="P9" s="52"/>
      <c r="Q9" s="52">
        <v>177.1</v>
      </c>
      <c r="R9" s="52">
        <v>6.4</v>
      </c>
    </row>
    <row r="10" spans="1:20" ht="15.5">
      <c r="A10" s="100">
        <v>2017</v>
      </c>
      <c r="B10" s="52">
        <v>442.1</v>
      </c>
      <c r="C10" s="53">
        <v>2.4</v>
      </c>
      <c r="D10" s="52"/>
      <c r="E10" s="52">
        <v>448.5</v>
      </c>
      <c r="F10" s="52">
        <v>2.2999999999999998</v>
      </c>
      <c r="G10" s="54"/>
      <c r="H10" s="52">
        <v>546.6</v>
      </c>
      <c r="I10" s="53">
        <v>2.2999999999999998</v>
      </c>
      <c r="J10" s="52"/>
      <c r="K10" s="52">
        <v>550</v>
      </c>
      <c r="L10" s="52">
        <v>2.1</v>
      </c>
      <c r="M10" s="54"/>
      <c r="N10" s="52">
        <v>189.4</v>
      </c>
      <c r="O10" s="53">
        <v>2.6</v>
      </c>
      <c r="P10" s="52"/>
      <c r="Q10" s="52">
        <v>182</v>
      </c>
      <c r="R10" s="52">
        <v>2.8</v>
      </c>
    </row>
    <row r="11" spans="1:20" ht="15.5">
      <c r="A11" s="100">
        <v>2018</v>
      </c>
      <c r="B11" s="52">
        <v>453.5</v>
      </c>
      <c r="C11" s="53">
        <v>2.6</v>
      </c>
      <c r="D11" s="52"/>
      <c r="E11" s="52">
        <v>460</v>
      </c>
      <c r="F11" s="52">
        <v>2.6</v>
      </c>
      <c r="G11" s="54"/>
      <c r="H11" s="52">
        <v>563.1</v>
      </c>
      <c r="I11" s="53">
        <v>3</v>
      </c>
      <c r="J11" s="52"/>
      <c r="K11" s="52">
        <v>568.29999999999995</v>
      </c>
      <c r="L11" s="52">
        <v>3.3</v>
      </c>
      <c r="M11" s="54"/>
      <c r="N11" s="52">
        <v>194.9</v>
      </c>
      <c r="O11" s="53">
        <v>2.9</v>
      </c>
      <c r="P11" s="52"/>
      <c r="Q11" s="52">
        <v>187.3</v>
      </c>
      <c r="R11" s="52">
        <v>2.9</v>
      </c>
    </row>
    <row r="12" spans="1:20" ht="15.5">
      <c r="A12" s="100">
        <v>2019</v>
      </c>
      <c r="B12" s="52">
        <v>470.4</v>
      </c>
      <c r="C12" s="53">
        <v>3.7</v>
      </c>
      <c r="D12" s="52"/>
      <c r="E12" s="52">
        <v>479.1</v>
      </c>
      <c r="F12" s="52">
        <v>4.2</v>
      </c>
      <c r="G12" s="54"/>
      <c r="H12" s="52">
        <v>577</v>
      </c>
      <c r="I12" s="53">
        <v>2.5</v>
      </c>
      <c r="J12" s="52"/>
      <c r="K12" s="52">
        <v>585.20000000000005</v>
      </c>
      <c r="L12" s="52">
        <v>3</v>
      </c>
      <c r="M12" s="54"/>
      <c r="N12" s="52">
        <v>204.7</v>
      </c>
      <c r="O12" s="53">
        <v>5</v>
      </c>
      <c r="P12" s="52"/>
      <c r="Q12" s="52">
        <v>196.9</v>
      </c>
      <c r="R12" s="52">
        <v>5.0999999999999996</v>
      </c>
    </row>
    <row r="13" spans="1:20" ht="15.5">
      <c r="A13" s="100">
        <v>2020</v>
      </c>
      <c r="B13" s="52">
        <v>482.4</v>
      </c>
      <c r="C13" s="53">
        <v>2.5</v>
      </c>
      <c r="D13" s="52"/>
      <c r="E13" s="52">
        <v>479.1</v>
      </c>
      <c r="F13" s="53">
        <v>0</v>
      </c>
      <c r="G13" s="54"/>
      <c r="H13" s="52">
        <v>592.20000000000005</v>
      </c>
      <c r="I13" s="53">
        <v>2.6</v>
      </c>
      <c r="J13" s="52"/>
      <c r="K13" s="52">
        <v>585.70000000000005</v>
      </c>
      <c r="L13" s="53">
        <v>0.1</v>
      </c>
      <c r="M13" s="54"/>
      <c r="N13" s="52">
        <v>219</v>
      </c>
      <c r="O13" s="53">
        <v>7</v>
      </c>
      <c r="P13" s="52"/>
      <c r="Q13" s="52">
        <v>202.4</v>
      </c>
      <c r="R13" s="53">
        <v>2.8</v>
      </c>
    </row>
    <row r="14" spans="1:20" ht="15.5">
      <c r="A14" s="104">
        <v>2021</v>
      </c>
      <c r="B14" s="56">
        <v>503.8</v>
      </c>
      <c r="C14" s="57">
        <v>4.4000000000000004</v>
      </c>
      <c r="D14" s="56"/>
      <c r="E14" s="56">
        <v>504.4</v>
      </c>
      <c r="F14" s="56">
        <v>5.3</v>
      </c>
      <c r="G14" s="54"/>
      <c r="H14" s="56">
        <v>622.4</v>
      </c>
      <c r="I14" s="57">
        <v>5.0999999999999996</v>
      </c>
      <c r="J14" s="56"/>
      <c r="K14" s="56">
        <v>610.70000000000005</v>
      </c>
      <c r="L14" s="56">
        <v>4.3</v>
      </c>
      <c r="M14" s="54"/>
      <c r="N14" s="56">
        <v>223.7</v>
      </c>
      <c r="O14" s="57">
        <v>2.2000000000000002</v>
      </c>
      <c r="P14" s="56"/>
      <c r="Q14" s="56">
        <v>215.3</v>
      </c>
      <c r="R14" s="56">
        <v>6.4</v>
      </c>
    </row>
    <row r="15" spans="1:20">
      <c r="G15" s="42"/>
      <c r="M15" s="42"/>
    </row>
    <row r="16" spans="1:20" ht="15.5">
      <c r="A16" s="38" t="s">
        <v>74</v>
      </c>
      <c r="G16" s="42"/>
      <c r="M16" s="42"/>
    </row>
    <row r="17" spans="1:18" ht="15.5">
      <c r="A17" s="40"/>
      <c r="B17" s="671" t="s">
        <v>68</v>
      </c>
      <c r="C17" s="671"/>
      <c r="D17" s="671"/>
      <c r="E17" s="671"/>
      <c r="F17" s="671"/>
      <c r="G17" s="41"/>
      <c r="H17" s="671" t="s">
        <v>69</v>
      </c>
      <c r="I17" s="671"/>
      <c r="J17" s="671"/>
      <c r="K17" s="671"/>
      <c r="L17" s="671"/>
      <c r="M17" s="42"/>
      <c r="N17" s="671" t="s">
        <v>70</v>
      </c>
      <c r="O17" s="671"/>
      <c r="P17" s="671"/>
      <c r="Q17" s="671"/>
      <c r="R17" s="671"/>
    </row>
    <row r="18" spans="1:18" ht="48.75" customHeight="1">
      <c r="A18" s="43"/>
      <c r="B18" s="44" t="s">
        <v>71</v>
      </c>
      <c r="C18" s="45" t="s">
        <v>72</v>
      </c>
      <c r="D18" s="46"/>
      <c r="E18" s="44" t="s">
        <v>73</v>
      </c>
      <c r="F18" s="45" t="s">
        <v>72</v>
      </c>
      <c r="G18" s="47"/>
      <c r="H18" s="44" t="s">
        <v>71</v>
      </c>
      <c r="I18" s="45" t="s">
        <v>72</v>
      </c>
      <c r="J18" s="46"/>
      <c r="K18" s="44" t="s">
        <v>73</v>
      </c>
      <c r="L18" s="45" t="s">
        <v>72</v>
      </c>
      <c r="M18" s="42"/>
      <c r="N18" s="44" t="s">
        <v>71</v>
      </c>
      <c r="O18" s="45" t="s">
        <v>72</v>
      </c>
      <c r="P18" s="46"/>
      <c r="Q18" s="44" t="s">
        <v>73</v>
      </c>
      <c r="R18" s="45" t="s">
        <v>72</v>
      </c>
    </row>
    <row r="19" spans="1:18" ht="15.75" customHeight="1">
      <c r="A19" s="100">
        <v>2014</v>
      </c>
      <c r="B19" s="52">
        <v>510</v>
      </c>
      <c r="C19" s="51">
        <v>2</v>
      </c>
      <c r="D19" s="50"/>
      <c r="E19" s="48">
        <v>507.4</v>
      </c>
      <c r="F19" s="51">
        <v>-0.1</v>
      </c>
      <c r="G19" s="47"/>
      <c r="H19" s="48">
        <v>558.5</v>
      </c>
      <c r="I19" s="51">
        <v>2.4</v>
      </c>
      <c r="J19" s="50"/>
      <c r="K19" s="48">
        <v>558.6</v>
      </c>
      <c r="L19" s="51">
        <v>0.4</v>
      </c>
      <c r="M19" s="42"/>
      <c r="N19" s="48">
        <v>153.6</v>
      </c>
      <c r="O19" s="51">
        <v>1.1000000000000001</v>
      </c>
      <c r="P19" s="50">
        <v>0</v>
      </c>
      <c r="Q19" s="48">
        <v>151.4</v>
      </c>
      <c r="R19" s="49">
        <v>1.4</v>
      </c>
    </row>
    <row r="20" spans="1:18" ht="15.5">
      <c r="A20" s="100">
        <v>2015</v>
      </c>
      <c r="B20" s="52">
        <v>519.70000000000005</v>
      </c>
      <c r="C20" s="52">
        <v>1.9</v>
      </c>
      <c r="D20" s="52"/>
      <c r="E20" s="52">
        <v>517.5</v>
      </c>
      <c r="F20" s="52">
        <v>2</v>
      </c>
      <c r="G20" s="54"/>
      <c r="H20" s="52">
        <v>562.9</v>
      </c>
      <c r="I20" s="52">
        <v>0.8</v>
      </c>
      <c r="J20" s="52">
        <v>0</v>
      </c>
      <c r="K20" s="52">
        <v>567.20000000000005</v>
      </c>
      <c r="L20" s="52">
        <v>1.5</v>
      </c>
      <c r="M20" s="54"/>
      <c r="N20" s="52">
        <v>160.5</v>
      </c>
      <c r="O20" s="52">
        <v>4.5</v>
      </c>
      <c r="P20" s="52">
        <v>0</v>
      </c>
      <c r="Q20" s="52">
        <v>155.5</v>
      </c>
      <c r="R20" s="52">
        <v>2.7</v>
      </c>
    </row>
    <row r="21" spans="1:18" ht="15.5">
      <c r="A21" s="100">
        <v>2016</v>
      </c>
      <c r="B21" s="52">
        <v>524.1</v>
      </c>
      <c r="C21" s="58">
        <v>0.9</v>
      </c>
      <c r="D21" s="52"/>
      <c r="E21" s="52">
        <v>530.4</v>
      </c>
      <c r="F21" s="52">
        <v>2.5</v>
      </c>
      <c r="G21" s="54"/>
      <c r="H21" s="52">
        <v>567.29999999999995</v>
      </c>
      <c r="I21" s="52">
        <v>0.8</v>
      </c>
      <c r="J21" s="52"/>
      <c r="K21" s="52">
        <v>577.5</v>
      </c>
      <c r="L21" s="52">
        <v>1.8</v>
      </c>
      <c r="M21" s="54"/>
      <c r="N21" s="52">
        <v>165.7</v>
      </c>
      <c r="O21" s="52">
        <v>3.2</v>
      </c>
      <c r="P21" s="52"/>
      <c r="Q21" s="52">
        <v>166.8</v>
      </c>
      <c r="R21" s="52">
        <v>7.3</v>
      </c>
    </row>
    <row r="22" spans="1:18" ht="15.5">
      <c r="A22" s="100">
        <v>2017</v>
      </c>
      <c r="B22" s="52">
        <v>535.20000000000005</v>
      </c>
      <c r="C22" s="53">
        <v>2.1</v>
      </c>
      <c r="D22" s="52"/>
      <c r="E22" s="52">
        <v>540.6</v>
      </c>
      <c r="F22" s="52">
        <v>1.9</v>
      </c>
      <c r="G22" s="54"/>
      <c r="H22" s="52">
        <v>579.9</v>
      </c>
      <c r="I22" s="53">
        <v>2.2000000000000002</v>
      </c>
      <c r="J22" s="52"/>
      <c r="K22" s="52">
        <v>590.9</v>
      </c>
      <c r="L22" s="52">
        <v>2.2999999999999998</v>
      </c>
      <c r="M22" s="54"/>
      <c r="N22" s="52">
        <v>172.4</v>
      </c>
      <c r="O22" s="53">
        <v>4</v>
      </c>
      <c r="P22" s="52"/>
      <c r="Q22" s="52">
        <v>171.6</v>
      </c>
      <c r="R22" s="52">
        <v>2.9</v>
      </c>
    </row>
    <row r="23" spans="1:18" ht="15.5">
      <c r="A23" s="100">
        <v>2018</v>
      </c>
      <c r="B23" s="52">
        <v>546.20000000000005</v>
      </c>
      <c r="C23" s="53">
        <v>2.1</v>
      </c>
      <c r="D23" s="52"/>
      <c r="E23" s="52">
        <v>554.6</v>
      </c>
      <c r="F23" s="52">
        <v>2.6</v>
      </c>
      <c r="G23" s="54"/>
      <c r="H23" s="52">
        <v>598.29999999999995</v>
      </c>
      <c r="I23" s="53">
        <v>3.2</v>
      </c>
      <c r="J23" s="52"/>
      <c r="K23" s="52">
        <v>608.20000000000005</v>
      </c>
      <c r="L23" s="52">
        <v>2.9</v>
      </c>
      <c r="M23" s="54"/>
      <c r="N23" s="52">
        <v>172.5</v>
      </c>
      <c r="O23" s="53">
        <v>0.1</v>
      </c>
      <c r="P23" s="52"/>
      <c r="Q23" s="52">
        <v>176.8</v>
      </c>
      <c r="R23" s="58">
        <v>3.1</v>
      </c>
    </row>
    <row r="24" spans="1:18" ht="15.5">
      <c r="A24" s="100">
        <v>2019</v>
      </c>
      <c r="B24" s="52">
        <v>567.1</v>
      </c>
      <c r="C24" s="53">
        <v>3.8</v>
      </c>
      <c r="D24" s="52"/>
      <c r="E24" s="52">
        <v>574.9</v>
      </c>
      <c r="F24" s="52">
        <v>3.7</v>
      </c>
      <c r="G24" s="54"/>
      <c r="H24" s="52">
        <v>620.4</v>
      </c>
      <c r="I24" s="53">
        <v>3.7</v>
      </c>
      <c r="J24" s="52"/>
      <c r="K24" s="52">
        <v>629.20000000000005</v>
      </c>
      <c r="L24" s="52">
        <v>3.5</v>
      </c>
      <c r="M24" s="54"/>
      <c r="N24" s="52">
        <v>176.9</v>
      </c>
      <c r="O24" s="59">
        <v>2.5</v>
      </c>
      <c r="P24" s="52"/>
      <c r="Q24" s="52">
        <v>184.2</v>
      </c>
      <c r="R24" s="52">
        <v>4.2</v>
      </c>
    </row>
    <row r="25" spans="1:18" ht="15.5">
      <c r="A25" s="100">
        <v>2020</v>
      </c>
      <c r="B25" s="52">
        <v>568.4</v>
      </c>
      <c r="C25" s="53">
        <v>0.2</v>
      </c>
      <c r="D25" s="52"/>
      <c r="E25" s="52">
        <v>568.4</v>
      </c>
      <c r="F25" s="53">
        <v>-1.1000000000000001</v>
      </c>
      <c r="G25" s="54"/>
      <c r="H25" s="52">
        <v>620.70000000000005</v>
      </c>
      <c r="I25" s="53">
        <v>0</v>
      </c>
      <c r="J25" s="52"/>
      <c r="K25" s="52">
        <v>617.5</v>
      </c>
      <c r="L25" s="53">
        <v>-1.9</v>
      </c>
      <c r="M25" s="54"/>
      <c r="N25" s="161">
        <v>191.6</v>
      </c>
      <c r="O25" s="53">
        <v>8.3000000000000007</v>
      </c>
      <c r="P25" s="52"/>
      <c r="Q25" s="52">
        <v>191.6</v>
      </c>
      <c r="R25" s="53">
        <v>4</v>
      </c>
    </row>
    <row r="26" spans="1:18" ht="15.5">
      <c r="A26" s="104">
        <v>2021</v>
      </c>
      <c r="B26" s="56">
        <v>592</v>
      </c>
      <c r="C26" s="60">
        <v>4.2</v>
      </c>
      <c r="D26" s="56"/>
      <c r="E26" s="56">
        <v>594.1</v>
      </c>
      <c r="F26" s="56">
        <v>4.5</v>
      </c>
      <c r="G26" s="54"/>
      <c r="H26" s="56">
        <v>650.5</v>
      </c>
      <c r="I26" s="57">
        <v>4.8</v>
      </c>
      <c r="J26" s="56"/>
      <c r="K26" s="56">
        <v>651.6</v>
      </c>
      <c r="L26" s="56">
        <v>5.5</v>
      </c>
      <c r="M26" s="54"/>
      <c r="N26" s="56">
        <v>214</v>
      </c>
      <c r="O26" s="57">
        <v>11.6</v>
      </c>
      <c r="P26" s="56"/>
      <c r="Q26" s="56">
        <v>207.2</v>
      </c>
      <c r="R26" s="61">
        <v>8.1999999999999993</v>
      </c>
    </row>
    <row r="27" spans="1:18">
      <c r="G27" s="42"/>
      <c r="M27" s="42"/>
    </row>
    <row r="28" spans="1:18" ht="15.5">
      <c r="A28" s="62" t="s">
        <v>75</v>
      </c>
      <c r="G28" s="42"/>
      <c r="M28" s="42"/>
    </row>
    <row r="29" spans="1:18" ht="15.5">
      <c r="A29" s="40"/>
      <c r="B29" s="671" t="s">
        <v>68</v>
      </c>
      <c r="C29" s="671"/>
      <c r="D29" s="671"/>
      <c r="E29" s="671"/>
      <c r="F29" s="671"/>
      <c r="G29" s="41"/>
      <c r="H29" s="671" t="s">
        <v>69</v>
      </c>
      <c r="I29" s="671"/>
      <c r="J29" s="671"/>
      <c r="K29" s="671"/>
      <c r="L29" s="671"/>
      <c r="M29" s="42"/>
      <c r="N29" s="671" t="s">
        <v>70</v>
      </c>
      <c r="O29" s="671"/>
      <c r="P29" s="671"/>
      <c r="Q29" s="671"/>
      <c r="R29" s="671"/>
    </row>
    <row r="30" spans="1:18" ht="45.75" customHeight="1">
      <c r="A30" s="43"/>
      <c r="B30" s="63" t="s">
        <v>71</v>
      </c>
      <c r="C30" s="45" t="s">
        <v>72</v>
      </c>
      <c r="D30" s="46"/>
      <c r="E30" s="44" t="s">
        <v>73</v>
      </c>
      <c r="F30" s="45" t="s">
        <v>72</v>
      </c>
      <c r="G30" s="47"/>
      <c r="H30" s="44" t="s">
        <v>71</v>
      </c>
      <c r="I30" s="45" t="s">
        <v>72</v>
      </c>
      <c r="J30" s="46"/>
      <c r="K30" s="44" t="s">
        <v>73</v>
      </c>
      <c r="L30" s="45" t="s">
        <v>72</v>
      </c>
      <c r="M30" s="42"/>
      <c r="N30" s="44" t="s">
        <v>71</v>
      </c>
      <c r="O30" s="45" t="s">
        <v>72</v>
      </c>
      <c r="P30" s="46"/>
      <c r="Q30" s="44" t="s">
        <v>73</v>
      </c>
      <c r="R30" s="45" t="s">
        <v>72</v>
      </c>
    </row>
    <row r="31" spans="1:18" ht="15.75" customHeight="1">
      <c r="A31" s="100">
        <v>2014</v>
      </c>
      <c r="B31" s="48">
        <v>334.6</v>
      </c>
      <c r="C31" s="51">
        <v>1.4</v>
      </c>
      <c r="D31" s="50"/>
      <c r="E31" s="48">
        <v>330.4</v>
      </c>
      <c r="F31" s="51">
        <v>1</v>
      </c>
      <c r="G31" s="48"/>
      <c r="H31" s="48">
        <v>460.9</v>
      </c>
      <c r="I31" s="51">
        <v>1.6</v>
      </c>
      <c r="J31" s="50"/>
      <c r="K31" s="48">
        <v>461.5</v>
      </c>
      <c r="L31" s="51">
        <v>0.6</v>
      </c>
      <c r="M31" s="50"/>
      <c r="N31" s="48">
        <v>177.4</v>
      </c>
      <c r="O31" s="51">
        <v>3.1</v>
      </c>
      <c r="P31" s="50">
        <v>0</v>
      </c>
      <c r="Q31" s="52">
        <v>166</v>
      </c>
      <c r="R31" s="51">
        <v>1.2</v>
      </c>
    </row>
    <row r="32" spans="1:18" ht="15.5">
      <c r="A32" s="100">
        <v>2015</v>
      </c>
      <c r="B32" s="52">
        <v>344</v>
      </c>
      <c r="C32" s="52">
        <v>2.8</v>
      </c>
      <c r="D32" s="52"/>
      <c r="E32" s="52">
        <v>337.1</v>
      </c>
      <c r="F32" s="52">
        <v>2</v>
      </c>
      <c r="G32" s="52"/>
      <c r="H32" s="52">
        <v>475</v>
      </c>
      <c r="I32" s="52">
        <v>3</v>
      </c>
      <c r="J32" s="52">
        <v>0</v>
      </c>
      <c r="K32" s="52">
        <v>470.2</v>
      </c>
      <c r="L32" s="52">
        <v>1.9</v>
      </c>
      <c r="M32" s="52"/>
      <c r="N32" s="52">
        <v>177</v>
      </c>
      <c r="O32" s="58">
        <v>-0.3</v>
      </c>
      <c r="P32" s="52">
        <v>0</v>
      </c>
      <c r="Q32" s="52">
        <v>171.2</v>
      </c>
      <c r="R32" s="52">
        <v>3.1</v>
      </c>
    </row>
    <row r="33" spans="1:18" ht="15.5">
      <c r="A33" s="100">
        <v>2016</v>
      </c>
      <c r="B33" s="52">
        <v>349.5</v>
      </c>
      <c r="C33" s="52">
        <v>1.6</v>
      </c>
      <c r="D33" s="52"/>
      <c r="E33" s="52">
        <v>349.1</v>
      </c>
      <c r="F33" s="58">
        <v>3.5</v>
      </c>
      <c r="G33" s="52"/>
      <c r="H33" s="52">
        <v>482.4</v>
      </c>
      <c r="I33" s="52">
        <v>1.6</v>
      </c>
      <c r="J33" s="52"/>
      <c r="K33" s="52">
        <v>480.5</v>
      </c>
      <c r="L33" s="52">
        <v>2.2000000000000002</v>
      </c>
      <c r="M33" s="52"/>
      <c r="N33" s="52">
        <v>189.3</v>
      </c>
      <c r="O33" s="58">
        <v>7</v>
      </c>
      <c r="P33" s="52"/>
      <c r="Q33" s="52">
        <v>181.2</v>
      </c>
      <c r="R33" s="58">
        <v>5.9</v>
      </c>
    </row>
    <row r="34" spans="1:18" ht="15.5">
      <c r="A34" s="100">
        <v>2017</v>
      </c>
      <c r="B34" s="52">
        <v>361.3</v>
      </c>
      <c r="C34" s="53">
        <v>3.4</v>
      </c>
      <c r="D34" s="52"/>
      <c r="E34" s="52">
        <v>358.3</v>
      </c>
      <c r="F34" s="52">
        <v>2.6</v>
      </c>
      <c r="G34" s="54"/>
      <c r="H34" s="52">
        <v>498.3</v>
      </c>
      <c r="I34" s="53">
        <v>3.3</v>
      </c>
      <c r="J34" s="52"/>
      <c r="K34" s="52">
        <v>493.2</v>
      </c>
      <c r="L34" s="52">
        <v>2.6</v>
      </c>
      <c r="M34" s="54"/>
      <c r="N34" s="52">
        <v>193.1</v>
      </c>
      <c r="O34" s="53">
        <v>2</v>
      </c>
      <c r="P34" s="52"/>
      <c r="Q34" s="52">
        <v>186.4</v>
      </c>
      <c r="R34" s="58">
        <v>2.8</v>
      </c>
    </row>
    <row r="35" spans="1:18" ht="15.5">
      <c r="A35" s="100">
        <v>2018</v>
      </c>
      <c r="B35" s="52">
        <v>378.7</v>
      </c>
      <c r="C35" s="53">
        <v>4.8</v>
      </c>
      <c r="D35" s="52"/>
      <c r="E35" s="52">
        <v>369.9</v>
      </c>
      <c r="F35" s="52">
        <v>3.2</v>
      </c>
      <c r="G35" s="54"/>
      <c r="H35" s="52">
        <v>516.4</v>
      </c>
      <c r="I35" s="53">
        <v>3.6</v>
      </c>
      <c r="J35" s="52"/>
      <c r="K35" s="52">
        <v>509</v>
      </c>
      <c r="L35" s="52">
        <v>3.2</v>
      </c>
      <c r="M35" s="54"/>
      <c r="N35" s="52">
        <v>201.2</v>
      </c>
      <c r="O35" s="53">
        <v>4.2</v>
      </c>
      <c r="P35" s="52"/>
      <c r="Q35" s="52">
        <v>189.9</v>
      </c>
      <c r="R35" s="52">
        <v>1.9</v>
      </c>
    </row>
    <row r="36" spans="1:18" ht="15.5">
      <c r="A36" s="100">
        <v>2019</v>
      </c>
      <c r="B36" s="52">
        <v>394.6</v>
      </c>
      <c r="C36" s="53">
        <v>4.2</v>
      </c>
      <c r="D36" s="52"/>
      <c r="E36" s="52">
        <v>388.1</v>
      </c>
      <c r="F36" s="52">
        <v>4.9000000000000004</v>
      </c>
      <c r="G36" s="54"/>
      <c r="H36" s="52">
        <v>527</v>
      </c>
      <c r="I36" s="53">
        <v>2.1</v>
      </c>
      <c r="J36" s="52"/>
      <c r="K36" s="52">
        <v>527.9</v>
      </c>
      <c r="L36" s="52">
        <v>3.7</v>
      </c>
      <c r="M36" s="54"/>
      <c r="N36" s="52">
        <v>210.9</v>
      </c>
      <c r="O36" s="53">
        <v>4.8</v>
      </c>
      <c r="P36" s="52"/>
      <c r="Q36" s="52">
        <v>201.5</v>
      </c>
      <c r="R36" s="52">
        <v>6.1</v>
      </c>
    </row>
    <row r="37" spans="1:18" ht="15.5">
      <c r="A37" s="100">
        <v>2020</v>
      </c>
      <c r="B37" s="52">
        <v>418.2</v>
      </c>
      <c r="C37" s="53">
        <v>6</v>
      </c>
      <c r="D37" s="52"/>
      <c r="E37" s="52">
        <v>400.1</v>
      </c>
      <c r="F37" s="53">
        <v>3.1</v>
      </c>
      <c r="G37" s="54"/>
      <c r="H37" s="52">
        <v>558.70000000000005</v>
      </c>
      <c r="I37" s="53">
        <v>6</v>
      </c>
      <c r="J37" s="52"/>
      <c r="K37" s="52">
        <v>543.5</v>
      </c>
      <c r="L37" s="53">
        <v>3</v>
      </c>
      <c r="M37" s="54"/>
      <c r="N37" s="52">
        <v>225.7</v>
      </c>
      <c r="O37" s="53">
        <v>7</v>
      </c>
      <c r="P37" s="52"/>
      <c r="Q37" s="52">
        <v>206.9</v>
      </c>
      <c r="R37" s="53">
        <v>2.7</v>
      </c>
    </row>
    <row r="38" spans="1:18" ht="15.5">
      <c r="A38" s="104">
        <v>2021</v>
      </c>
      <c r="B38" s="56">
        <v>440.8</v>
      </c>
      <c r="C38" s="57">
        <v>5.4</v>
      </c>
      <c r="D38" s="56"/>
      <c r="E38" s="56">
        <v>420.1</v>
      </c>
      <c r="F38" s="56">
        <v>5</v>
      </c>
      <c r="G38" s="54"/>
      <c r="H38" s="56">
        <v>582.20000000000005</v>
      </c>
      <c r="I38" s="57">
        <v>4.2</v>
      </c>
      <c r="J38" s="56"/>
      <c r="K38" s="56">
        <v>558.1</v>
      </c>
      <c r="L38" s="56">
        <v>2.7</v>
      </c>
      <c r="M38" s="54"/>
      <c r="N38" s="56">
        <v>227.1</v>
      </c>
      <c r="O38" s="57">
        <v>0.6</v>
      </c>
      <c r="P38" s="56"/>
      <c r="Q38" s="56">
        <v>219.3</v>
      </c>
      <c r="R38" s="56">
        <v>6</v>
      </c>
    </row>
    <row r="39" spans="1:18" ht="13">
      <c r="G39" s="42"/>
      <c r="M39" s="42"/>
      <c r="R39" s="64" t="s">
        <v>76</v>
      </c>
    </row>
    <row r="40" spans="1:18">
      <c r="A40" s="65" t="s">
        <v>77</v>
      </c>
    </row>
    <row r="41" spans="1:18" ht="15" customHeight="1">
      <c r="A41" s="672" t="s">
        <v>246</v>
      </c>
      <c r="B41" s="672"/>
      <c r="C41" s="672"/>
      <c r="D41" s="672"/>
      <c r="E41" s="672"/>
      <c r="F41" s="672"/>
      <c r="G41" s="672"/>
      <c r="H41" s="672"/>
      <c r="I41" s="672"/>
      <c r="J41" s="672"/>
      <c r="K41" s="672"/>
      <c r="L41" s="672"/>
      <c r="M41" s="672"/>
      <c r="N41" s="672"/>
      <c r="O41" s="672"/>
      <c r="P41" s="672"/>
      <c r="Q41" s="672"/>
      <c r="R41" s="672"/>
    </row>
    <row r="42" spans="1:18" s="20" customFormat="1" ht="15" customHeight="1">
      <c r="A42" s="373" t="s">
        <v>247</v>
      </c>
      <c r="C42" s="66"/>
      <c r="F42" s="66"/>
      <c r="I42" s="66"/>
      <c r="L42" s="66"/>
      <c r="O42" s="66"/>
      <c r="R42" s="66"/>
    </row>
    <row r="43" spans="1:18" s="20" customFormat="1" ht="15" customHeight="1">
      <c r="A43" s="391" t="s">
        <v>288</v>
      </c>
      <c r="C43" s="66"/>
      <c r="F43" s="66"/>
      <c r="I43" s="66"/>
      <c r="L43" s="66"/>
      <c r="O43" s="66"/>
      <c r="R43" s="66"/>
    </row>
    <row r="44" spans="1:18" s="20" customFormat="1" ht="15" customHeight="1">
      <c r="A44" s="391" t="s">
        <v>391</v>
      </c>
      <c r="C44" s="66"/>
      <c r="F44" s="66"/>
      <c r="I44" s="66"/>
      <c r="L44" s="66"/>
      <c r="O44" s="66"/>
      <c r="R44" s="66"/>
    </row>
    <row r="45" spans="1:18" s="20" customFormat="1" ht="51.75" customHeight="1">
      <c r="A45" s="680" t="s">
        <v>114</v>
      </c>
      <c r="B45" s="680"/>
      <c r="C45" s="680"/>
      <c r="D45" s="67"/>
      <c r="F45" s="66"/>
      <c r="I45" s="68"/>
      <c r="J45" s="69"/>
      <c r="K45" s="70"/>
      <c r="L45" s="68"/>
      <c r="M45" s="71"/>
      <c r="O45" s="66"/>
      <c r="R45" s="66"/>
    </row>
    <row r="46" spans="1:18" s="20" customFormat="1" ht="15.5">
      <c r="A46" s="674" t="s">
        <v>115</v>
      </c>
      <c r="B46" s="675"/>
      <c r="C46" s="676"/>
      <c r="D46" s="67"/>
      <c r="F46" s="66"/>
      <c r="I46" s="68"/>
      <c r="J46" s="69"/>
      <c r="K46" s="70"/>
      <c r="L46" s="68"/>
      <c r="M46" s="71"/>
      <c r="O46" s="66"/>
      <c r="R46" s="66"/>
    </row>
    <row r="47" spans="1:18" ht="15.5">
      <c r="A47" s="681" t="s">
        <v>116</v>
      </c>
      <c r="B47" s="682"/>
      <c r="C47" s="683"/>
      <c r="I47" s="54"/>
      <c r="J47" s="72"/>
      <c r="K47" s="42"/>
      <c r="L47" s="54"/>
      <c r="M47" s="73"/>
    </row>
    <row r="48" spans="1:18">
      <c r="A48" s="684" t="s">
        <v>117</v>
      </c>
      <c r="B48" s="685"/>
      <c r="C48" s="686"/>
    </row>
    <row r="49" spans="1:3">
      <c r="A49" s="687" t="s">
        <v>118</v>
      </c>
      <c r="B49" s="688"/>
      <c r="C49" s="689"/>
    </row>
    <row r="50" spans="1:3">
      <c r="A50" s="674" t="s">
        <v>119</v>
      </c>
      <c r="B50" s="675"/>
      <c r="C50" s="676"/>
    </row>
    <row r="51" spans="1:3">
      <c r="A51" s="674" t="s">
        <v>120</v>
      </c>
      <c r="B51" s="675"/>
      <c r="C51" s="676"/>
    </row>
    <row r="52" spans="1:3">
      <c r="A52" s="677" t="s">
        <v>121</v>
      </c>
      <c r="B52" s="678"/>
      <c r="C52" s="679"/>
    </row>
  </sheetData>
  <mergeCells count="19">
    <mergeCell ref="A50:C50"/>
    <mergeCell ref="A51:C51"/>
    <mergeCell ref="A52:C52"/>
    <mergeCell ref="A45:C45"/>
    <mergeCell ref="A46:C46"/>
    <mergeCell ref="A47:C47"/>
    <mergeCell ref="A48:C48"/>
    <mergeCell ref="A49:C49"/>
    <mergeCell ref="B29:F29"/>
    <mergeCell ref="H29:L29"/>
    <mergeCell ref="N29:R29"/>
    <mergeCell ref="A41:R41"/>
    <mergeCell ref="A3:R3"/>
    <mergeCell ref="B5:F5"/>
    <mergeCell ref="H5:L5"/>
    <mergeCell ref="N5:R5"/>
    <mergeCell ref="B17:F17"/>
    <mergeCell ref="H17:L17"/>
    <mergeCell ref="N17:R17"/>
  </mergeCells>
  <hyperlinks>
    <hyperlink ref="A1" location="Contents!A2" display="Back to contents"/>
  </hyperlinks>
  <pageMargins left="0.70866141732283472" right="0.70866141732283472" top="0.74803149606299213" bottom="0.74803149606299213" header="0.31496062992125984" footer="0.31496062992125984"/>
  <pageSetup paperSize="9" scale="7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4"/>
  <sheetViews>
    <sheetView zoomScaleNormal="100" workbookViewId="0">
      <selection activeCell="A44" sqref="A44"/>
    </sheetView>
  </sheetViews>
  <sheetFormatPr defaultColWidth="9.1796875" defaultRowHeight="12.5"/>
  <cols>
    <col min="1" max="1" width="9.1796875" style="23"/>
    <col min="2" max="2" width="12" style="23" customWidth="1"/>
    <col min="3" max="3" width="16.26953125" style="36" customWidth="1"/>
    <col min="4" max="5" width="10.1796875" style="23" customWidth="1"/>
    <col min="6" max="6" width="14.1796875" style="36" customWidth="1"/>
    <col min="7" max="7" width="12" style="23" customWidth="1"/>
    <col min="8" max="8" width="10.1796875" style="23" customWidth="1"/>
    <col min="9" max="9" width="14.453125" style="36" customWidth="1"/>
    <col min="10" max="10" width="9.1796875" style="23"/>
    <col min="11" max="11" width="11.54296875" style="23" bestFit="1" customWidth="1"/>
    <col min="12" max="12" width="15.1796875" style="36" customWidth="1"/>
    <col min="13" max="13" width="10.1796875" style="23" customWidth="1"/>
    <col min="14" max="15" width="9.1796875" style="42"/>
    <col min="16" max="17" width="10.1796875" style="42" customWidth="1"/>
    <col min="18" max="18" width="9.1796875" style="42"/>
    <col min="19" max="16384" width="9.1796875" style="23"/>
  </cols>
  <sheetData>
    <row r="1" spans="1:18" ht="14">
      <c r="A1" s="643" t="s">
        <v>66</v>
      </c>
    </row>
    <row r="3" spans="1:18" ht="20.149999999999999" customHeight="1">
      <c r="A3" s="673" t="s">
        <v>78</v>
      </c>
      <c r="B3" s="673"/>
      <c r="C3" s="673"/>
      <c r="D3" s="673"/>
      <c r="E3" s="673"/>
      <c r="F3" s="673"/>
      <c r="G3" s="673"/>
      <c r="H3" s="673"/>
      <c r="I3" s="673"/>
      <c r="J3" s="673"/>
      <c r="K3" s="673"/>
      <c r="L3" s="673"/>
    </row>
    <row r="4" spans="1:18" ht="15.5">
      <c r="A4" s="38" t="s">
        <v>68</v>
      </c>
      <c r="B4" s="37"/>
      <c r="C4" s="39"/>
      <c r="D4" s="37"/>
      <c r="E4" s="37"/>
      <c r="F4" s="39"/>
      <c r="G4" s="37"/>
      <c r="H4" s="37"/>
    </row>
    <row r="5" spans="1:18" ht="15.5">
      <c r="A5" s="40"/>
      <c r="B5" s="671" t="s">
        <v>71</v>
      </c>
      <c r="C5" s="671"/>
      <c r="D5" s="671"/>
      <c r="E5" s="671"/>
      <c r="F5" s="671"/>
      <c r="G5" s="41"/>
      <c r="H5" s="671" t="s">
        <v>73</v>
      </c>
      <c r="I5" s="671"/>
      <c r="J5" s="671"/>
      <c r="K5" s="671"/>
      <c r="L5" s="671"/>
      <c r="M5" s="42"/>
      <c r="N5" s="690"/>
      <c r="O5" s="690"/>
      <c r="P5" s="690"/>
      <c r="Q5" s="690"/>
      <c r="R5" s="690"/>
    </row>
    <row r="6" spans="1:18" ht="46.5" customHeight="1">
      <c r="A6" s="43"/>
      <c r="B6" s="44" t="s">
        <v>79</v>
      </c>
      <c r="C6" s="45" t="s">
        <v>72</v>
      </c>
      <c r="D6" s="46"/>
      <c r="E6" s="44" t="s">
        <v>80</v>
      </c>
      <c r="F6" s="45" t="s">
        <v>72</v>
      </c>
      <c r="G6" s="48"/>
      <c r="H6" s="44" t="s">
        <v>79</v>
      </c>
      <c r="I6" s="45" t="s">
        <v>72</v>
      </c>
      <c r="J6" s="46"/>
      <c r="K6" s="44" t="s">
        <v>80</v>
      </c>
      <c r="L6" s="45" t="s">
        <v>72</v>
      </c>
      <c r="M6" s="42"/>
      <c r="N6" s="74"/>
      <c r="O6" s="75"/>
      <c r="Q6" s="74"/>
      <c r="R6" s="75"/>
    </row>
    <row r="7" spans="1:18" ht="20.25" customHeight="1">
      <c r="A7" s="76">
        <v>2014</v>
      </c>
      <c r="B7" s="77">
        <v>468.7</v>
      </c>
      <c r="C7" s="78">
        <v>0.6</v>
      </c>
      <c r="D7" s="79"/>
      <c r="E7" s="77">
        <v>384.8</v>
      </c>
      <c r="F7" s="78">
        <v>0.6</v>
      </c>
      <c r="G7" s="48"/>
      <c r="H7" s="48">
        <v>470.3</v>
      </c>
      <c r="I7" s="80">
        <v>1.2</v>
      </c>
      <c r="J7" s="50"/>
      <c r="K7" s="48">
        <v>399.4</v>
      </c>
      <c r="L7" s="80">
        <v>0.4</v>
      </c>
      <c r="M7" s="42"/>
      <c r="N7" s="74"/>
      <c r="O7" s="75"/>
      <c r="Q7" s="74"/>
      <c r="R7" s="75"/>
    </row>
    <row r="8" spans="1:18" ht="15.5">
      <c r="A8" s="47">
        <v>2015</v>
      </c>
      <c r="B8" s="54">
        <v>479.4</v>
      </c>
      <c r="C8" s="54">
        <v>2.2999999999999998</v>
      </c>
      <c r="D8" s="73"/>
      <c r="E8" s="54">
        <v>392</v>
      </c>
      <c r="F8" s="54">
        <v>1.9</v>
      </c>
      <c r="G8" s="73"/>
      <c r="H8" s="54">
        <v>480</v>
      </c>
      <c r="I8" s="54">
        <v>2.1</v>
      </c>
      <c r="J8" s="73"/>
      <c r="K8" s="54">
        <v>405</v>
      </c>
      <c r="L8" s="54">
        <v>1.4</v>
      </c>
      <c r="M8" s="42"/>
    </row>
    <row r="9" spans="1:18" ht="15.5">
      <c r="A9" s="47">
        <v>2016</v>
      </c>
      <c r="B9" s="54">
        <v>489.7</v>
      </c>
      <c r="C9" s="54">
        <v>2.1</v>
      </c>
      <c r="D9" s="73"/>
      <c r="E9" s="54">
        <v>403.3</v>
      </c>
      <c r="F9" s="54">
        <v>2.9</v>
      </c>
      <c r="G9" s="73"/>
      <c r="H9" s="54">
        <v>486.1</v>
      </c>
      <c r="I9" s="54">
        <v>1.3</v>
      </c>
      <c r="J9" s="73"/>
      <c r="K9" s="54">
        <v>422.4</v>
      </c>
      <c r="L9" s="54">
        <v>4.3</v>
      </c>
      <c r="M9" s="42"/>
    </row>
    <row r="10" spans="1:18" ht="15.5">
      <c r="A10" s="47">
        <v>2017</v>
      </c>
      <c r="B10" s="52">
        <v>504.6</v>
      </c>
      <c r="C10" s="53">
        <v>3</v>
      </c>
      <c r="D10" s="52"/>
      <c r="E10" s="52">
        <v>419.8</v>
      </c>
      <c r="F10" s="53">
        <v>4.0999999999999996</v>
      </c>
      <c r="G10" s="73"/>
      <c r="H10" s="52">
        <v>490.7</v>
      </c>
      <c r="I10" s="52">
        <v>0.9</v>
      </c>
      <c r="J10" s="73"/>
      <c r="K10" s="52">
        <v>437</v>
      </c>
      <c r="L10" s="52">
        <v>3.4</v>
      </c>
      <c r="M10" s="42"/>
    </row>
    <row r="11" spans="1:18" ht="15.5">
      <c r="A11" s="47">
        <v>2018</v>
      </c>
      <c r="B11" s="52">
        <v>514.20000000000005</v>
      </c>
      <c r="C11" s="53">
        <v>1.9</v>
      </c>
      <c r="D11" s="52"/>
      <c r="E11" s="52">
        <v>428.6</v>
      </c>
      <c r="F11" s="53">
        <v>2.1</v>
      </c>
      <c r="G11" s="73"/>
      <c r="H11" s="52">
        <v>504.8</v>
      </c>
      <c r="I11" s="52">
        <v>2.9</v>
      </c>
      <c r="J11" s="73"/>
      <c r="K11" s="52">
        <v>449.6</v>
      </c>
      <c r="L11" s="52">
        <v>2.9</v>
      </c>
      <c r="M11" s="42"/>
    </row>
    <row r="12" spans="1:18" ht="15.5">
      <c r="A12" s="47">
        <v>2019</v>
      </c>
      <c r="B12" s="52">
        <v>527.20000000000005</v>
      </c>
      <c r="C12" s="53">
        <v>2.5</v>
      </c>
      <c r="D12" s="52"/>
      <c r="E12" s="52">
        <v>448.5</v>
      </c>
      <c r="F12" s="53">
        <v>4.5999999999999996</v>
      </c>
      <c r="G12" s="73"/>
      <c r="H12" s="52">
        <v>521.70000000000005</v>
      </c>
      <c r="I12" s="52">
        <v>3.3</v>
      </c>
      <c r="J12" s="73"/>
      <c r="K12" s="52">
        <v>467.3</v>
      </c>
      <c r="L12" s="52">
        <v>3.9</v>
      </c>
      <c r="M12" s="42"/>
    </row>
    <row r="13" spans="1:18" ht="15.5">
      <c r="A13" s="47">
        <v>2020</v>
      </c>
      <c r="B13" s="52">
        <v>549.70000000000005</v>
      </c>
      <c r="C13" s="52">
        <v>4.3</v>
      </c>
      <c r="D13" s="52"/>
      <c r="E13" s="52">
        <v>448.6</v>
      </c>
      <c r="F13" s="52">
        <v>0</v>
      </c>
      <c r="G13" s="73"/>
      <c r="H13" s="52">
        <v>535.9</v>
      </c>
      <c r="I13" s="52">
        <v>2.7</v>
      </c>
      <c r="J13" s="52"/>
      <c r="K13" s="52">
        <v>460.7</v>
      </c>
      <c r="L13" s="52">
        <v>-1.4</v>
      </c>
      <c r="M13" s="42"/>
    </row>
    <row r="14" spans="1:18" ht="15.5">
      <c r="A14" s="55">
        <v>2021</v>
      </c>
      <c r="B14" s="56">
        <v>597.4</v>
      </c>
      <c r="C14" s="57">
        <v>8.6999999999999993</v>
      </c>
      <c r="D14" s="56"/>
      <c r="E14" s="56">
        <v>460</v>
      </c>
      <c r="F14" s="57">
        <v>2.5</v>
      </c>
      <c r="G14" s="73"/>
      <c r="H14" s="56">
        <v>562.4</v>
      </c>
      <c r="I14" s="56">
        <v>4.9000000000000004</v>
      </c>
      <c r="J14" s="81"/>
      <c r="K14" s="56">
        <v>486.2</v>
      </c>
      <c r="L14" s="56">
        <v>5.5</v>
      </c>
      <c r="M14" s="42"/>
    </row>
    <row r="15" spans="1:18">
      <c r="G15" s="42"/>
      <c r="M15" s="42"/>
    </row>
    <row r="16" spans="1:18" ht="15.5">
      <c r="A16" s="38" t="s">
        <v>69</v>
      </c>
      <c r="G16" s="42"/>
      <c r="M16" s="42"/>
    </row>
    <row r="17" spans="1:18" ht="15.5">
      <c r="A17" s="40"/>
      <c r="B17" s="671" t="s">
        <v>71</v>
      </c>
      <c r="C17" s="671"/>
      <c r="D17" s="671"/>
      <c r="E17" s="671"/>
      <c r="F17" s="671"/>
      <c r="G17" s="41"/>
      <c r="H17" s="671" t="s">
        <v>73</v>
      </c>
      <c r="I17" s="671"/>
      <c r="J17" s="671"/>
      <c r="K17" s="671"/>
      <c r="L17" s="671"/>
      <c r="M17" s="42"/>
      <c r="N17" s="690"/>
      <c r="O17" s="690"/>
      <c r="P17" s="690"/>
      <c r="Q17" s="690"/>
      <c r="R17" s="690"/>
    </row>
    <row r="18" spans="1:18" ht="47.25" customHeight="1">
      <c r="A18" s="43"/>
      <c r="B18" s="44" t="s">
        <v>79</v>
      </c>
      <c r="C18" s="45" t="s">
        <v>72</v>
      </c>
      <c r="D18" s="46"/>
      <c r="E18" s="44" t="s">
        <v>80</v>
      </c>
      <c r="F18" s="45" t="s">
        <v>72</v>
      </c>
      <c r="G18" s="48"/>
      <c r="H18" s="44" t="s">
        <v>79</v>
      </c>
      <c r="I18" s="45" t="s">
        <v>72</v>
      </c>
      <c r="J18" s="46"/>
      <c r="K18" s="44" t="s">
        <v>80</v>
      </c>
      <c r="L18" s="45" t="s">
        <v>72</v>
      </c>
      <c r="M18" s="42"/>
      <c r="N18" s="74"/>
      <c r="O18" s="75"/>
      <c r="Q18" s="74"/>
      <c r="R18" s="75"/>
    </row>
    <row r="19" spans="1:18" ht="15.75" customHeight="1">
      <c r="A19" s="76">
        <v>2014</v>
      </c>
      <c r="B19" s="77">
        <v>593.20000000000005</v>
      </c>
      <c r="C19" s="82">
        <v>3.1</v>
      </c>
      <c r="D19" s="79"/>
      <c r="E19" s="77">
        <v>479.1</v>
      </c>
      <c r="F19" s="82">
        <v>2.4</v>
      </c>
      <c r="G19" s="48"/>
      <c r="H19" s="77">
        <v>578.70000000000005</v>
      </c>
      <c r="I19" s="82">
        <v>1</v>
      </c>
      <c r="J19" s="79"/>
      <c r="K19" s="77">
        <v>493.4</v>
      </c>
      <c r="L19" s="82">
        <v>0.7</v>
      </c>
      <c r="M19" s="42"/>
      <c r="N19" s="74"/>
      <c r="O19" s="75"/>
      <c r="Q19" s="74"/>
      <c r="R19" s="75"/>
    </row>
    <row r="20" spans="1:18" ht="15.5">
      <c r="A20" s="47">
        <v>2015</v>
      </c>
      <c r="B20" s="54">
        <v>595.29999999999995</v>
      </c>
      <c r="C20" s="54">
        <v>0.3</v>
      </c>
      <c r="D20" s="73"/>
      <c r="E20" s="54">
        <v>488.7</v>
      </c>
      <c r="F20" s="54">
        <v>2</v>
      </c>
      <c r="G20" s="73"/>
      <c r="H20" s="54">
        <v>589.6</v>
      </c>
      <c r="I20" s="54">
        <v>1.9</v>
      </c>
      <c r="J20" s="73"/>
      <c r="K20" s="54">
        <v>500.2</v>
      </c>
      <c r="L20" s="54">
        <v>1.4</v>
      </c>
      <c r="M20" s="42"/>
      <c r="N20" s="73"/>
      <c r="O20" s="72"/>
      <c r="Q20" s="73"/>
      <c r="R20" s="73"/>
    </row>
    <row r="21" spans="1:18" ht="15.5">
      <c r="A21" s="47">
        <v>2016</v>
      </c>
      <c r="B21" s="54">
        <v>598.9</v>
      </c>
      <c r="C21" s="54">
        <v>0.6</v>
      </c>
      <c r="D21" s="73"/>
      <c r="E21" s="54">
        <v>495.3</v>
      </c>
      <c r="F21" s="54">
        <v>1.4</v>
      </c>
      <c r="G21" s="73"/>
      <c r="H21" s="54">
        <v>593.70000000000005</v>
      </c>
      <c r="I21" s="54">
        <v>0.7</v>
      </c>
      <c r="J21" s="73"/>
      <c r="K21" s="54">
        <v>517.20000000000005</v>
      </c>
      <c r="L21" s="54">
        <v>3.4</v>
      </c>
      <c r="M21" s="42"/>
      <c r="N21" s="73"/>
      <c r="O21" s="72"/>
      <c r="Q21" s="73"/>
      <c r="R21" s="73"/>
    </row>
    <row r="22" spans="1:18" ht="15.5">
      <c r="A22" s="47">
        <v>2017</v>
      </c>
      <c r="B22" s="52">
        <v>610.6</v>
      </c>
      <c r="C22" s="53">
        <v>2</v>
      </c>
      <c r="D22" s="52"/>
      <c r="E22" s="52">
        <v>507.9</v>
      </c>
      <c r="F22" s="53">
        <v>2.5</v>
      </c>
      <c r="G22" s="73"/>
      <c r="H22" s="52">
        <v>599.5</v>
      </c>
      <c r="I22" s="52">
        <v>1</v>
      </c>
      <c r="J22" s="73"/>
      <c r="K22" s="52">
        <v>531</v>
      </c>
      <c r="L22" s="52">
        <v>2.7</v>
      </c>
      <c r="M22" s="42"/>
      <c r="N22" s="73"/>
      <c r="O22" s="72"/>
      <c r="Q22" s="73"/>
      <c r="R22" s="73"/>
    </row>
    <row r="23" spans="1:18" ht="15.5">
      <c r="A23" s="47">
        <v>2018</v>
      </c>
      <c r="B23" s="52">
        <v>628.70000000000005</v>
      </c>
      <c r="C23" s="53">
        <v>3</v>
      </c>
      <c r="D23" s="52"/>
      <c r="E23" s="52">
        <v>528</v>
      </c>
      <c r="F23" s="53">
        <v>4</v>
      </c>
      <c r="G23" s="73"/>
      <c r="H23" s="52">
        <v>612.70000000000005</v>
      </c>
      <c r="I23" s="52">
        <v>2.2000000000000002</v>
      </c>
      <c r="J23" s="73"/>
      <c r="K23" s="52">
        <v>548.29999999999995</v>
      </c>
      <c r="L23" s="52">
        <v>3.3</v>
      </c>
      <c r="M23" s="42"/>
      <c r="N23" s="73"/>
      <c r="O23" s="72"/>
      <c r="Q23" s="73"/>
      <c r="R23" s="73"/>
    </row>
    <row r="24" spans="1:18" ht="15.5">
      <c r="A24" s="47">
        <v>2019</v>
      </c>
      <c r="B24" s="52">
        <v>644</v>
      </c>
      <c r="C24" s="53">
        <v>2.4</v>
      </c>
      <c r="D24" s="52"/>
      <c r="E24" s="52">
        <v>544.1</v>
      </c>
      <c r="F24" s="53">
        <v>3</v>
      </c>
      <c r="G24" s="73"/>
      <c r="H24" s="52">
        <v>632.29999999999995</v>
      </c>
      <c r="I24" s="52">
        <v>3.2</v>
      </c>
      <c r="J24" s="73"/>
      <c r="K24" s="52">
        <v>570.6</v>
      </c>
      <c r="L24" s="52">
        <v>4.0999999999999996</v>
      </c>
      <c r="M24" s="42"/>
      <c r="N24" s="73"/>
      <c r="O24" s="72"/>
      <c r="Q24" s="73"/>
      <c r="R24" s="73"/>
    </row>
    <row r="25" spans="1:18" ht="15.5">
      <c r="A25" s="47">
        <v>2020</v>
      </c>
      <c r="B25" s="52">
        <v>665.4</v>
      </c>
      <c r="C25" s="52">
        <v>3.3</v>
      </c>
      <c r="D25" s="52"/>
      <c r="E25" s="52">
        <v>538.6</v>
      </c>
      <c r="F25" s="52">
        <v>-1</v>
      </c>
      <c r="G25" s="73"/>
      <c r="H25" s="52">
        <v>648.1</v>
      </c>
      <c r="I25" s="52">
        <v>2.5</v>
      </c>
      <c r="J25" s="52"/>
      <c r="K25" s="52">
        <v>565.9</v>
      </c>
      <c r="L25" s="52">
        <v>-0.8</v>
      </c>
      <c r="M25" s="42"/>
      <c r="N25" s="73"/>
      <c r="O25" s="72"/>
      <c r="Q25" s="73"/>
      <c r="R25" s="73"/>
    </row>
    <row r="26" spans="1:18" ht="15.5">
      <c r="A26" s="55">
        <v>2021</v>
      </c>
      <c r="B26" s="56">
        <v>704</v>
      </c>
      <c r="C26" s="57">
        <v>5.8</v>
      </c>
      <c r="D26" s="56"/>
      <c r="E26" s="56">
        <v>569.70000000000005</v>
      </c>
      <c r="F26" s="57">
        <v>5.8</v>
      </c>
      <c r="G26" s="73"/>
      <c r="H26" s="56">
        <v>664.3</v>
      </c>
      <c r="I26" s="56">
        <v>2.5</v>
      </c>
      <c r="J26" s="81"/>
      <c r="K26" s="56">
        <v>586.4</v>
      </c>
      <c r="L26" s="56">
        <v>3.6</v>
      </c>
      <c r="M26" s="42"/>
      <c r="N26" s="73"/>
      <c r="O26" s="72"/>
      <c r="Q26" s="73"/>
      <c r="R26" s="73"/>
    </row>
    <row r="27" spans="1:18">
      <c r="G27" s="42"/>
      <c r="M27" s="42"/>
    </row>
    <row r="28" spans="1:18" ht="15.5">
      <c r="A28" s="62" t="s">
        <v>70</v>
      </c>
      <c r="G28" s="42"/>
      <c r="M28" s="42"/>
    </row>
    <row r="29" spans="1:18" ht="15.5">
      <c r="A29" s="40"/>
      <c r="B29" s="671" t="s">
        <v>71</v>
      </c>
      <c r="C29" s="671"/>
      <c r="D29" s="671"/>
      <c r="E29" s="671"/>
      <c r="F29" s="671"/>
      <c r="G29" s="41"/>
      <c r="H29" s="671" t="s">
        <v>73</v>
      </c>
      <c r="I29" s="671"/>
      <c r="J29" s="671"/>
      <c r="K29" s="671"/>
      <c r="L29" s="671"/>
      <c r="M29" s="42"/>
      <c r="N29" s="690"/>
      <c r="O29" s="690"/>
      <c r="P29" s="690"/>
      <c r="Q29" s="690"/>
      <c r="R29" s="690"/>
    </row>
    <row r="30" spans="1:18" ht="48" customHeight="1">
      <c r="A30" s="43"/>
      <c r="B30" s="44" t="s">
        <v>79</v>
      </c>
      <c r="C30" s="45" t="s">
        <v>72</v>
      </c>
      <c r="D30" s="46"/>
      <c r="E30" s="44" t="s">
        <v>80</v>
      </c>
      <c r="F30" s="45" t="s">
        <v>72</v>
      </c>
      <c r="G30" s="48"/>
      <c r="H30" s="44" t="s">
        <v>79</v>
      </c>
      <c r="I30" s="45" t="s">
        <v>72</v>
      </c>
      <c r="J30" s="46"/>
      <c r="K30" s="44" t="s">
        <v>80</v>
      </c>
      <c r="L30" s="45" t="s">
        <v>72</v>
      </c>
      <c r="M30" s="42"/>
      <c r="N30" s="74"/>
      <c r="O30" s="75"/>
      <c r="Q30" s="74"/>
      <c r="R30" s="75"/>
    </row>
    <row r="31" spans="1:18" ht="18" customHeight="1">
      <c r="A31" s="76">
        <v>2014</v>
      </c>
      <c r="B31" s="77">
        <v>225.9</v>
      </c>
      <c r="C31" s="82">
        <v>-0.2</v>
      </c>
      <c r="D31" s="79"/>
      <c r="E31" s="83">
        <v>150</v>
      </c>
      <c r="F31" s="82">
        <v>6</v>
      </c>
      <c r="G31" s="48"/>
      <c r="H31" s="77">
        <v>223.3</v>
      </c>
      <c r="I31" s="82">
        <v>2.2999999999999998</v>
      </c>
      <c r="J31" s="79"/>
      <c r="K31" s="77">
        <v>146.30000000000001</v>
      </c>
      <c r="L31" s="82">
        <v>2.2999999999999998</v>
      </c>
      <c r="M31" s="42"/>
      <c r="N31" s="74"/>
      <c r="O31" s="75"/>
      <c r="Q31" s="74"/>
      <c r="R31" s="75"/>
    </row>
    <row r="32" spans="1:18" ht="15.5">
      <c r="A32" s="47">
        <v>2015</v>
      </c>
      <c r="B32" s="54">
        <v>236</v>
      </c>
      <c r="C32" s="54">
        <v>4.4000000000000004</v>
      </c>
      <c r="D32" s="73"/>
      <c r="E32" s="54">
        <v>152</v>
      </c>
      <c r="F32" s="54">
        <v>1.4</v>
      </c>
      <c r="G32" s="73"/>
      <c r="H32" s="54">
        <v>227.6</v>
      </c>
      <c r="I32" s="54">
        <v>1.9</v>
      </c>
      <c r="J32" s="73"/>
      <c r="K32" s="54">
        <v>151.80000000000001</v>
      </c>
      <c r="L32" s="54">
        <v>3.8</v>
      </c>
      <c r="M32" s="42"/>
      <c r="N32" s="73"/>
      <c r="O32" s="72"/>
      <c r="Q32" s="73"/>
      <c r="R32" s="73"/>
    </row>
    <row r="33" spans="1:18" ht="15.5">
      <c r="A33" s="47">
        <v>2016</v>
      </c>
      <c r="B33" s="54">
        <v>243.2</v>
      </c>
      <c r="C33" s="54">
        <v>3.1</v>
      </c>
      <c r="D33" s="73"/>
      <c r="E33" s="54">
        <v>156.69999999999999</v>
      </c>
      <c r="F33" s="54">
        <v>3.1</v>
      </c>
      <c r="G33" s="73"/>
      <c r="H33" s="54">
        <v>235.8</v>
      </c>
      <c r="I33" s="54">
        <v>3.6</v>
      </c>
      <c r="J33" s="73"/>
      <c r="K33" s="54">
        <v>157.69999999999999</v>
      </c>
      <c r="L33" s="54">
        <v>3.9</v>
      </c>
      <c r="M33" s="42"/>
      <c r="N33" s="73"/>
      <c r="O33" s="72"/>
      <c r="Q33" s="73"/>
      <c r="R33" s="73"/>
    </row>
    <row r="34" spans="1:18" ht="15.5">
      <c r="A34" s="47">
        <v>2017</v>
      </c>
      <c r="B34" s="52">
        <v>248.7</v>
      </c>
      <c r="C34" s="53">
        <v>2.2999999999999998</v>
      </c>
      <c r="D34" s="52"/>
      <c r="E34" s="52">
        <v>165.5</v>
      </c>
      <c r="F34" s="53">
        <v>5.6</v>
      </c>
      <c r="G34" s="73"/>
      <c r="H34" s="52">
        <v>239</v>
      </c>
      <c r="I34" s="52">
        <v>1.3</v>
      </c>
      <c r="J34" s="73"/>
      <c r="K34" s="52">
        <v>164.2</v>
      </c>
      <c r="L34" s="52">
        <v>4.0999999999999996</v>
      </c>
      <c r="M34" s="42"/>
      <c r="N34" s="73"/>
      <c r="O34" s="72"/>
      <c r="Q34" s="73"/>
      <c r="R34" s="73"/>
    </row>
    <row r="35" spans="1:18" ht="15.5">
      <c r="A35" s="47">
        <v>2018</v>
      </c>
      <c r="B35" s="52">
        <v>257.10000000000002</v>
      </c>
      <c r="C35" s="53">
        <v>3.4</v>
      </c>
      <c r="D35" s="52"/>
      <c r="E35" s="52">
        <v>167.1</v>
      </c>
      <c r="F35" s="53">
        <v>1</v>
      </c>
      <c r="G35" s="73"/>
      <c r="H35" s="52">
        <v>244.5</v>
      </c>
      <c r="I35" s="52">
        <v>2.2999999999999998</v>
      </c>
      <c r="J35" s="73"/>
      <c r="K35" s="52">
        <v>169.1</v>
      </c>
      <c r="L35" s="52">
        <v>3</v>
      </c>
    </row>
    <row r="36" spans="1:18" ht="15.5">
      <c r="A36" s="47">
        <v>2019</v>
      </c>
      <c r="B36" s="52">
        <v>264.60000000000002</v>
      </c>
      <c r="C36" s="53">
        <v>2.9</v>
      </c>
      <c r="D36" s="52"/>
      <c r="E36" s="52">
        <v>176.6</v>
      </c>
      <c r="F36" s="53">
        <v>5.7</v>
      </c>
      <c r="G36" s="73"/>
      <c r="H36" s="52">
        <v>264.5</v>
      </c>
      <c r="I36" s="52">
        <v>8.1999999999999993</v>
      </c>
      <c r="J36" s="73"/>
      <c r="K36" s="52">
        <v>177.5</v>
      </c>
      <c r="L36" s="52">
        <v>4.9000000000000004</v>
      </c>
    </row>
    <row r="37" spans="1:18" ht="15" customHeight="1">
      <c r="A37" s="47">
        <v>2020</v>
      </c>
      <c r="B37" s="52">
        <v>280.8</v>
      </c>
      <c r="C37" s="52">
        <v>6.1</v>
      </c>
      <c r="D37" s="52"/>
      <c r="E37" s="52">
        <v>185.9</v>
      </c>
      <c r="F37" s="52">
        <v>5.2</v>
      </c>
      <c r="G37" s="73"/>
      <c r="H37" s="52">
        <v>270.60000000000002</v>
      </c>
      <c r="I37" s="52">
        <v>2.2999999999999998</v>
      </c>
      <c r="J37" s="52"/>
      <c r="K37" s="52">
        <v>182.1</v>
      </c>
      <c r="L37" s="52">
        <v>2.6</v>
      </c>
    </row>
    <row r="38" spans="1:18" ht="15" customHeight="1">
      <c r="A38" s="55">
        <v>2021</v>
      </c>
      <c r="B38" s="56">
        <v>293.3</v>
      </c>
      <c r="C38" s="57">
        <v>4.4000000000000004</v>
      </c>
      <c r="D38" s="56"/>
      <c r="E38" s="56">
        <v>192</v>
      </c>
      <c r="F38" s="57">
        <v>3.3</v>
      </c>
      <c r="G38" s="73"/>
      <c r="H38" s="56">
        <v>282.3</v>
      </c>
      <c r="I38" s="56">
        <v>4.3</v>
      </c>
      <c r="J38" s="81"/>
      <c r="K38" s="56">
        <v>192.7</v>
      </c>
      <c r="L38" s="56">
        <v>5.8</v>
      </c>
    </row>
    <row r="39" spans="1:18" ht="13">
      <c r="L39" s="64" t="s">
        <v>76</v>
      </c>
    </row>
    <row r="40" spans="1:18">
      <c r="A40" s="65" t="s">
        <v>77</v>
      </c>
    </row>
    <row r="41" spans="1:18" ht="15" customHeight="1">
      <c r="A41" s="672" t="s">
        <v>248</v>
      </c>
      <c r="B41" s="672"/>
      <c r="C41" s="672"/>
      <c r="D41" s="672"/>
      <c r="E41" s="672"/>
      <c r="F41" s="672"/>
      <c r="G41" s="672"/>
      <c r="H41" s="672"/>
      <c r="I41" s="672"/>
      <c r="J41" s="672"/>
      <c r="K41" s="672"/>
      <c r="L41" s="672"/>
      <c r="M41" s="84"/>
      <c r="N41" s="84"/>
      <c r="O41" s="84"/>
      <c r="P41" s="84"/>
      <c r="Q41" s="84"/>
      <c r="R41" s="84"/>
    </row>
    <row r="42" spans="1:18" ht="15" customHeight="1">
      <c r="A42" s="374" t="s">
        <v>249</v>
      </c>
    </row>
    <row r="43" spans="1:18">
      <c r="A43" s="391" t="s">
        <v>288</v>
      </c>
    </row>
    <row r="44" spans="1:18">
      <c r="A44" s="391" t="s">
        <v>391</v>
      </c>
    </row>
  </sheetData>
  <mergeCells count="11">
    <mergeCell ref="B29:F29"/>
    <mergeCell ref="H29:L29"/>
    <mergeCell ref="N29:R29"/>
    <mergeCell ref="A41:L41"/>
    <mergeCell ref="A3:L3"/>
    <mergeCell ref="B5:F5"/>
    <mergeCell ref="H5:L5"/>
    <mergeCell ref="N5:R5"/>
    <mergeCell ref="B17:F17"/>
    <mergeCell ref="H17:L17"/>
    <mergeCell ref="N17:R17"/>
  </mergeCells>
  <hyperlinks>
    <hyperlink ref="A1" location="Contents!A2" display="Back to contents"/>
  </hyperlinks>
  <pageMargins left="0.70866141732283472" right="0.70866141732283472" top="0.74803149606299213" bottom="0.74803149606299213" header="0.31496062992125984" footer="0.31496062992125984"/>
  <pageSetup paperSize="9" scale="7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8"/>
  <sheetViews>
    <sheetView showGridLines="0" zoomScaleNormal="100" workbookViewId="0">
      <selection activeCell="A48" sqref="A48"/>
    </sheetView>
  </sheetViews>
  <sheetFormatPr defaultColWidth="9.1796875" defaultRowHeight="15.75" customHeight="1"/>
  <cols>
    <col min="1" max="1" width="9.81640625" style="86" bestFit="1" customWidth="1"/>
    <col min="2" max="2" width="5.7265625" style="86" customWidth="1"/>
    <col min="3" max="3" width="11.7265625" style="86" customWidth="1"/>
    <col min="4" max="4" width="12.7265625" style="86" customWidth="1"/>
    <col min="5" max="5" width="5.7265625" style="86" customWidth="1"/>
    <col min="6" max="6" width="11.7265625" style="86" customWidth="1"/>
    <col min="7" max="7" width="12.7265625" style="86" customWidth="1"/>
    <col min="8" max="8" width="4.26953125" style="86" customWidth="1"/>
    <col min="9" max="9" width="11.7265625" style="86" customWidth="1"/>
    <col min="10" max="10" width="12.7265625" style="86" customWidth="1"/>
    <col min="11" max="11" width="5.7265625" style="86" customWidth="1"/>
    <col min="12" max="12" width="11.7265625" style="86" customWidth="1"/>
    <col min="13" max="13" width="12.7265625" style="86" customWidth="1"/>
    <col min="14" max="14" width="3.7265625" style="86" customWidth="1"/>
    <col min="15" max="15" width="11.7265625" style="86" customWidth="1"/>
    <col min="16" max="16" width="12.7265625" style="86" customWidth="1"/>
    <col min="17" max="17" width="4.26953125" style="86" customWidth="1"/>
    <col min="18" max="18" width="11.7265625" style="86" customWidth="1"/>
    <col min="19" max="19" width="12.7265625" style="86" customWidth="1"/>
    <col min="20" max="16384" width="9.1796875" style="86"/>
  </cols>
  <sheetData>
    <row r="1" spans="1:19" ht="15.75" customHeight="1">
      <c r="A1" s="643" t="s">
        <v>66</v>
      </c>
      <c r="B1" s="85"/>
      <c r="E1" s="85"/>
      <c r="F1" s="85"/>
      <c r="G1" s="85"/>
      <c r="H1" s="85"/>
      <c r="K1" s="85"/>
      <c r="L1" s="85"/>
      <c r="M1" s="85"/>
      <c r="Q1" s="85"/>
      <c r="R1" s="85"/>
      <c r="S1" s="85"/>
    </row>
    <row r="3" spans="1:19" ht="20.149999999999999" customHeight="1">
      <c r="A3" s="692" t="s">
        <v>81</v>
      </c>
      <c r="B3" s="692"/>
      <c r="C3" s="692"/>
      <c r="D3" s="692"/>
      <c r="E3" s="692"/>
      <c r="F3" s="692"/>
      <c r="G3" s="692"/>
      <c r="H3" s="692"/>
      <c r="I3" s="692"/>
      <c r="J3" s="692"/>
      <c r="K3" s="692"/>
      <c r="L3" s="692"/>
      <c r="M3" s="692"/>
      <c r="N3" s="692"/>
      <c r="O3" s="692"/>
      <c r="P3" s="692"/>
      <c r="Q3" s="692"/>
      <c r="R3" s="692"/>
      <c r="S3" s="692"/>
    </row>
    <row r="4" spans="1:19" ht="15.5">
      <c r="A4" s="87"/>
      <c r="B4" s="87"/>
      <c r="C4" s="87"/>
      <c r="D4" s="87"/>
      <c r="E4" s="87"/>
      <c r="F4" s="87"/>
      <c r="G4" s="87"/>
      <c r="H4" s="87"/>
      <c r="I4" s="87"/>
      <c r="J4" s="87"/>
      <c r="K4" s="87"/>
      <c r="L4" s="87"/>
      <c r="M4" s="87"/>
      <c r="O4" s="87"/>
      <c r="P4" s="87"/>
      <c r="Q4" s="87"/>
      <c r="R4" s="87"/>
      <c r="S4" s="87"/>
    </row>
    <row r="5" spans="1:19" ht="15.5">
      <c r="A5" s="87"/>
      <c r="B5" s="87"/>
      <c r="C5" s="693" t="s">
        <v>68</v>
      </c>
      <c r="D5" s="693"/>
      <c r="E5" s="693"/>
      <c r="F5" s="693"/>
      <c r="G5" s="693"/>
      <c r="H5" s="88"/>
      <c r="I5" s="693" t="s">
        <v>82</v>
      </c>
      <c r="J5" s="693"/>
      <c r="K5" s="693"/>
      <c r="L5" s="693"/>
      <c r="M5" s="693"/>
      <c r="O5" s="693" t="s">
        <v>83</v>
      </c>
      <c r="P5" s="693"/>
      <c r="Q5" s="693"/>
      <c r="R5" s="693"/>
      <c r="S5" s="693"/>
    </row>
    <row r="6" spans="1:19" ht="15.5">
      <c r="A6" s="87"/>
      <c r="B6" s="87"/>
      <c r="C6" s="694" t="s">
        <v>71</v>
      </c>
      <c r="D6" s="694"/>
      <c r="E6" s="87"/>
      <c r="F6" s="694" t="s">
        <v>73</v>
      </c>
      <c r="G6" s="694"/>
      <c r="H6" s="88"/>
      <c r="I6" s="694" t="s">
        <v>71</v>
      </c>
      <c r="J6" s="694"/>
      <c r="K6" s="87"/>
      <c r="L6" s="694" t="s">
        <v>73</v>
      </c>
      <c r="M6" s="694"/>
      <c r="O6" s="694" t="s">
        <v>71</v>
      </c>
      <c r="P6" s="694"/>
      <c r="Q6" s="87"/>
      <c r="R6" s="694" t="s">
        <v>73</v>
      </c>
      <c r="S6" s="694"/>
    </row>
    <row r="7" spans="1:19" s="62" customFormat="1" ht="48" customHeight="1">
      <c r="A7" s="89"/>
      <c r="B7" s="89"/>
      <c r="C7" s="90" t="s">
        <v>84</v>
      </c>
      <c r="D7" s="90" t="s">
        <v>85</v>
      </c>
      <c r="E7" s="91"/>
      <c r="F7" s="90" t="s">
        <v>84</v>
      </c>
      <c r="G7" s="90" t="s">
        <v>85</v>
      </c>
      <c r="H7" s="89"/>
      <c r="I7" s="90" t="s">
        <v>84</v>
      </c>
      <c r="J7" s="92" t="s">
        <v>86</v>
      </c>
      <c r="K7" s="91"/>
      <c r="L7" s="90" t="s">
        <v>84</v>
      </c>
      <c r="M7" s="92" t="s">
        <v>72</v>
      </c>
      <c r="N7" s="93"/>
      <c r="O7" s="90" t="s">
        <v>84</v>
      </c>
      <c r="P7" s="92" t="s">
        <v>87</v>
      </c>
      <c r="Q7" s="91"/>
      <c r="R7" s="90" t="s">
        <v>84</v>
      </c>
      <c r="S7" s="92" t="s">
        <v>87</v>
      </c>
    </row>
    <row r="8" spans="1:19" ht="15.75" customHeight="1">
      <c r="A8" s="94">
        <v>1997</v>
      </c>
      <c r="B8" s="77"/>
      <c r="C8" s="95">
        <v>301.3</v>
      </c>
      <c r="D8" s="96"/>
      <c r="E8" s="77"/>
      <c r="F8" s="97">
        <v>320.5</v>
      </c>
      <c r="G8" s="77"/>
      <c r="H8" s="77"/>
      <c r="I8" s="98">
        <v>336.1</v>
      </c>
      <c r="J8" s="96"/>
      <c r="K8" s="77"/>
      <c r="L8" s="97">
        <v>349.3</v>
      </c>
      <c r="M8" s="77"/>
      <c r="O8" s="95">
        <v>286.7</v>
      </c>
      <c r="P8" s="96"/>
      <c r="Q8" s="77"/>
      <c r="R8" s="97">
        <v>309.2</v>
      </c>
      <c r="S8" s="99"/>
    </row>
    <row r="9" spans="1:19" ht="15.75" customHeight="1">
      <c r="A9" s="100">
        <v>1998</v>
      </c>
      <c r="B9" s="48"/>
      <c r="C9" s="101">
        <v>313.8</v>
      </c>
      <c r="D9" s="102">
        <v>4.0999999999999996</v>
      </c>
      <c r="E9" s="48"/>
      <c r="F9" s="97">
        <v>334.9</v>
      </c>
      <c r="G9" s="97">
        <v>4.5</v>
      </c>
      <c r="H9" s="48"/>
      <c r="I9" s="103">
        <v>344.2</v>
      </c>
      <c r="J9" s="102">
        <v>2.4</v>
      </c>
      <c r="K9" s="48"/>
      <c r="L9" s="97">
        <v>358.1</v>
      </c>
      <c r="M9" s="97">
        <v>2.5</v>
      </c>
      <c r="O9" s="101">
        <v>297.5</v>
      </c>
      <c r="P9" s="102">
        <v>3.8</v>
      </c>
      <c r="Q9" s="48"/>
      <c r="R9" s="97">
        <v>322.5</v>
      </c>
      <c r="S9" s="97">
        <v>4.3</v>
      </c>
    </row>
    <row r="10" spans="1:19" ht="15.75" customHeight="1">
      <c r="A10" s="100">
        <v>1999</v>
      </c>
      <c r="B10" s="48"/>
      <c r="C10" s="101">
        <v>329</v>
      </c>
      <c r="D10" s="102">
        <v>4.9000000000000004</v>
      </c>
      <c r="E10" s="48"/>
      <c r="F10" s="97">
        <v>345.5</v>
      </c>
      <c r="G10" s="97">
        <v>3.2</v>
      </c>
      <c r="H10" s="48"/>
      <c r="I10" s="103">
        <v>358.1</v>
      </c>
      <c r="J10" s="102">
        <v>4</v>
      </c>
      <c r="K10" s="48"/>
      <c r="L10" s="97">
        <v>375.1</v>
      </c>
      <c r="M10" s="97">
        <v>4.8</v>
      </c>
      <c r="O10" s="101">
        <v>314</v>
      </c>
      <c r="P10" s="102">
        <v>5.5</v>
      </c>
      <c r="Q10" s="48"/>
      <c r="R10" s="97">
        <v>335.8</v>
      </c>
      <c r="S10" s="97">
        <v>4.0999999999999996</v>
      </c>
    </row>
    <row r="11" spans="1:19" ht="15.75" customHeight="1">
      <c r="A11" s="100">
        <v>2000</v>
      </c>
      <c r="B11" s="48"/>
      <c r="C11" s="101">
        <v>338.4</v>
      </c>
      <c r="D11" s="102">
        <v>2.9</v>
      </c>
      <c r="E11" s="48"/>
      <c r="F11" s="97">
        <v>359</v>
      </c>
      <c r="G11" s="97">
        <v>3.9</v>
      </c>
      <c r="H11" s="48"/>
      <c r="I11" s="101">
        <v>369</v>
      </c>
      <c r="J11" s="102">
        <v>3</v>
      </c>
      <c r="K11" s="48"/>
      <c r="L11" s="97">
        <v>384.8</v>
      </c>
      <c r="M11" s="97">
        <v>2.6</v>
      </c>
      <c r="O11" s="101">
        <v>321.89999999999998</v>
      </c>
      <c r="P11" s="102">
        <v>2.5</v>
      </c>
      <c r="Q11" s="48"/>
      <c r="R11" s="97">
        <v>345.5</v>
      </c>
      <c r="S11" s="97">
        <v>2.9</v>
      </c>
    </row>
    <row r="12" spans="1:19" ht="15.75" customHeight="1">
      <c r="A12" s="100">
        <v>2001</v>
      </c>
      <c r="B12" s="48"/>
      <c r="C12" s="101">
        <v>355.1</v>
      </c>
      <c r="D12" s="102">
        <v>4.9000000000000004</v>
      </c>
      <c r="E12" s="48"/>
      <c r="F12" s="97">
        <v>375.9</v>
      </c>
      <c r="G12" s="97">
        <v>4.7</v>
      </c>
      <c r="H12" s="48"/>
      <c r="I12" s="103">
        <v>392.3</v>
      </c>
      <c r="J12" s="102">
        <v>6.3</v>
      </c>
      <c r="K12" s="48"/>
      <c r="L12" s="97">
        <v>402.6</v>
      </c>
      <c r="M12" s="97">
        <v>4.5999999999999996</v>
      </c>
      <c r="O12" s="101">
        <v>336</v>
      </c>
      <c r="P12" s="102">
        <v>4.3999999999999995</v>
      </c>
      <c r="Q12" s="48"/>
      <c r="R12" s="97">
        <v>365.4</v>
      </c>
      <c r="S12" s="97">
        <v>5.8</v>
      </c>
    </row>
    <row r="13" spans="1:19" ht="15.75" customHeight="1">
      <c r="A13" s="100">
        <v>2002</v>
      </c>
      <c r="B13" s="48"/>
      <c r="C13" s="101">
        <v>371.7</v>
      </c>
      <c r="D13" s="102">
        <v>4.7</v>
      </c>
      <c r="E13" s="48"/>
      <c r="F13" s="97">
        <v>390.9</v>
      </c>
      <c r="G13" s="97">
        <v>4</v>
      </c>
      <c r="H13" s="48"/>
      <c r="I13" s="103">
        <v>411.3</v>
      </c>
      <c r="J13" s="102">
        <v>4.9000000000000004</v>
      </c>
      <c r="K13" s="48"/>
      <c r="L13" s="97">
        <v>418.9</v>
      </c>
      <c r="M13" s="97">
        <v>4</v>
      </c>
      <c r="O13" s="101">
        <v>349.2</v>
      </c>
      <c r="P13" s="102">
        <v>3.9</v>
      </c>
      <c r="Q13" s="48"/>
      <c r="R13" s="97">
        <v>381.3</v>
      </c>
      <c r="S13" s="97">
        <v>4.4000000000000004</v>
      </c>
    </row>
    <row r="14" spans="1:19" ht="15.75" customHeight="1">
      <c r="A14" s="100">
        <v>2003</v>
      </c>
      <c r="B14" s="48"/>
      <c r="C14" s="101">
        <v>381.3</v>
      </c>
      <c r="D14" s="102">
        <v>2.6</v>
      </c>
      <c r="E14" s="48"/>
      <c r="F14" s="97">
        <v>404</v>
      </c>
      <c r="G14" s="97">
        <v>3.3</v>
      </c>
      <c r="H14" s="48"/>
      <c r="I14" s="103">
        <v>414.5</v>
      </c>
      <c r="J14" s="102">
        <v>0.8</v>
      </c>
      <c r="K14" s="48"/>
      <c r="L14" s="97">
        <v>431.3</v>
      </c>
      <c r="M14" s="97">
        <v>3</v>
      </c>
      <c r="O14" s="101">
        <v>358.3</v>
      </c>
      <c r="P14" s="102">
        <v>2.6</v>
      </c>
      <c r="Q14" s="48"/>
      <c r="R14" s="97">
        <v>392.5</v>
      </c>
      <c r="S14" s="97">
        <v>2.9</v>
      </c>
    </row>
    <row r="15" spans="1:19" ht="15.75" customHeight="1">
      <c r="A15" s="104" t="s">
        <v>88</v>
      </c>
      <c r="B15" s="105"/>
      <c r="C15" s="106">
        <v>394.6</v>
      </c>
      <c r="D15" s="107">
        <v>3.5</v>
      </c>
      <c r="E15" s="105"/>
      <c r="F15" s="108">
        <v>422.8</v>
      </c>
      <c r="G15" s="108">
        <v>4.7</v>
      </c>
      <c r="H15" s="48"/>
      <c r="I15" s="109">
        <v>439.1</v>
      </c>
      <c r="J15" s="107">
        <v>5.8999999999999995</v>
      </c>
      <c r="K15" s="105"/>
      <c r="L15" s="97">
        <v>452.9</v>
      </c>
      <c r="M15" s="97">
        <v>5</v>
      </c>
      <c r="O15" s="106">
        <v>368.5</v>
      </c>
      <c r="P15" s="107">
        <v>2.9000000000000004</v>
      </c>
      <c r="Q15" s="105"/>
      <c r="R15" s="97">
        <v>410.4</v>
      </c>
      <c r="S15" s="97">
        <v>4.5999999999999996</v>
      </c>
    </row>
    <row r="16" spans="1:19" ht="15.75" customHeight="1">
      <c r="A16" s="100" t="s">
        <v>89</v>
      </c>
      <c r="B16" s="48"/>
      <c r="C16" s="101">
        <v>390.4</v>
      </c>
      <c r="D16" s="102"/>
      <c r="E16" s="48"/>
      <c r="F16" s="97">
        <v>419.2</v>
      </c>
      <c r="G16" s="48"/>
      <c r="H16" s="48"/>
      <c r="I16" s="101">
        <v>442</v>
      </c>
      <c r="J16" s="102"/>
      <c r="K16" s="48"/>
      <c r="L16" s="110">
        <v>455.9</v>
      </c>
      <c r="M16" s="110"/>
      <c r="N16" s="47"/>
      <c r="O16" s="101">
        <v>362.1</v>
      </c>
      <c r="P16" s="102"/>
      <c r="Q16" s="48"/>
      <c r="R16" s="110">
        <v>403.1</v>
      </c>
      <c r="S16" s="110"/>
    </row>
    <row r="17" spans="1:19" ht="15.75" customHeight="1">
      <c r="A17" s="100">
        <v>2005</v>
      </c>
      <c r="B17" s="48"/>
      <c r="C17" s="101">
        <v>408.6</v>
      </c>
      <c r="D17" s="102">
        <v>4.7</v>
      </c>
      <c r="E17" s="48"/>
      <c r="F17" s="97">
        <v>431.2</v>
      </c>
      <c r="G17" s="97">
        <v>2.9</v>
      </c>
      <c r="H17" s="48"/>
      <c r="I17" s="103">
        <v>464.2</v>
      </c>
      <c r="J17" s="102">
        <v>5</v>
      </c>
      <c r="K17" s="48"/>
      <c r="L17" s="97">
        <v>475.7</v>
      </c>
      <c r="M17" s="97">
        <v>4.4000000000000004</v>
      </c>
      <c r="N17" s="47"/>
      <c r="O17" s="101">
        <v>373.7</v>
      </c>
      <c r="P17" s="102">
        <v>3.2</v>
      </c>
      <c r="Q17" s="48"/>
      <c r="R17" s="97">
        <v>411.2</v>
      </c>
      <c r="S17" s="97">
        <v>2</v>
      </c>
    </row>
    <row r="18" spans="1:19" ht="15.75" customHeight="1">
      <c r="A18" s="104" t="s">
        <v>90</v>
      </c>
      <c r="B18" s="105"/>
      <c r="C18" s="106">
        <v>432.2</v>
      </c>
      <c r="D18" s="107">
        <v>5.8</v>
      </c>
      <c r="E18" s="105"/>
      <c r="F18" s="108">
        <v>446.4</v>
      </c>
      <c r="G18" s="108">
        <v>3.5</v>
      </c>
      <c r="H18" s="48"/>
      <c r="I18" s="109">
        <v>480.2</v>
      </c>
      <c r="J18" s="107">
        <v>3.4000000000000004</v>
      </c>
      <c r="K18" s="105"/>
      <c r="L18" s="108">
        <v>486.8</v>
      </c>
      <c r="M18" s="108">
        <v>2.2999999999999998</v>
      </c>
      <c r="N18" s="47"/>
      <c r="O18" s="106">
        <v>402.5</v>
      </c>
      <c r="P18" s="107">
        <v>7.7</v>
      </c>
      <c r="Q18" s="105"/>
      <c r="R18" s="108">
        <v>429.5</v>
      </c>
      <c r="S18" s="108">
        <v>4.5</v>
      </c>
    </row>
    <row r="19" spans="1:19" ht="15.75" customHeight="1">
      <c r="A19" s="100" t="s">
        <v>91</v>
      </c>
      <c r="B19" s="48"/>
      <c r="C19" s="101">
        <v>428.1</v>
      </c>
      <c r="D19" s="102"/>
      <c r="E19" s="48"/>
      <c r="F19" s="97">
        <v>443.6</v>
      </c>
      <c r="G19" s="48"/>
      <c r="H19" s="48"/>
      <c r="I19" s="103">
        <v>475.1</v>
      </c>
      <c r="J19" s="102"/>
      <c r="K19" s="48"/>
      <c r="L19" s="97">
        <v>483.7</v>
      </c>
      <c r="M19" s="97"/>
      <c r="O19" s="101">
        <v>398.4</v>
      </c>
      <c r="P19" s="102"/>
      <c r="Q19" s="48"/>
      <c r="R19" s="97">
        <v>426.4</v>
      </c>
      <c r="S19" s="97"/>
    </row>
    <row r="20" spans="1:19" ht="15.75" customHeight="1">
      <c r="A20" s="100">
        <v>2007</v>
      </c>
      <c r="B20" s="48"/>
      <c r="C20" s="101">
        <v>441.7</v>
      </c>
      <c r="D20" s="102">
        <v>3.2</v>
      </c>
      <c r="E20" s="48"/>
      <c r="F20" s="97">
        <v>457.6</v>
      </c>
      <c r="G20" s="97">
        <v>3.2</v>
      </c>
      <c r="H20" s="48"/>
      <c r="I20" s="103">
        <v>493.5</v>
      </c>
      <c r="J20" s="102">
        <v>3.9</v>
      </c>
      <c r="K20" s="48"/>
      <c r="L20" s="97">
        <v>501.2</v>
      </c>
      <c r="M20" s="97">
        <v>3.6</v>
      </c>
      <c r="O20" s="101">
        <v>412.4</v>
      </c>
      <c r="P20" s="102">
        <v>3.5000000000000004</v>
      </c>
      <c r="Q20" s="48"/>
      <c r="R20" s="97">
        <v>439.6</v>
      </c>
      <c r="S20" s="97">
        <v>3.1</v>
      </c>
    </row>
    <row r="21" spans="1:19" ht="15.75" customHeight="1">
      <c r="A21" s="100">
        <v>2008</v>
      </c>
      <c r="B21" s="48"/>
      <c r="C21" s="101">
        <v>462.6</v>
      </c>
      <c r="D21" s="102">
        <v>4.7</v>
      </c>
      <c r="E21" s="48"/>
      <c r="F21" s="97">
        <v>479.1</v>
      </c>
      <c r="G21" s="97">
        <v>4.7</v>
      </c>
      <c r="H21" s="48"/>
      <c r="I21" s="103">
        <v>511.7</v>
      </c>
      <c r="J21" s="102">
        <v>3.6999999999999997</v>
      </c>
      <c r="K21" s="48"/>
      <c r="L21" s="97">
        <v>522.6</v>
      </c>
      <c r="M21" s="97">
        <v>4.3</v>
      </c>
      <c r="O21" s="101">
        <v>431.4</v>
      </c>
      <c r="P21" s="102">
        <v>4.5999999999999996</v>
      </c>
      <c r="Q21" s="48"/>
      <c r="R21" s="97">
        <v>460</v>
      </c>
      <c r="S21" s="97">
        <v>4.5999999999999996</v>
      </c>
    </row>
    <row r="22" spans="1:19" ht="15.75" customHeight="1">
      <c r="A22" s="100">
        <v>2009</v>
      </c>
      <c r="B22" s="48"/>
      <c r="C22" s="101">
        <v>472.8</v>
      </c>
      <c r="D22" s="102">
        <v>2.2000000000000002</v>
      </c>
      <c r="E22" s="48"/>
      <c r="F22" s="97">
        <v>488.5</v>
      </c>
      <c r="G22" s="97">
        <v>1.9</v>
      </c>
      <c r="H22" s="48"/>
      <c r="I22" s="103">
        <v>538.9</v>
      </c>
      <c r="J22" s="102">
        <v>5.3</v>
      </c>
      <c r="K22" s="48"/>
      <c r="L22" s="97">
        <v>538.9</v>
      </c>
      <c r="M22" s="97">
        <v>3.1</v>
      </c>
      <c r="O22" s="101">
        <v>431.2</v>
      </c>
      <c r="P22" s="102">
        <v>0</v>
      </c>
      <c r="Q22" s="48"/>
      <c r="R22" s="97">
        <v>464</v>
      </c>
      <c r="S22" s="97">
        <v>0.9</v>
      </c>
    </row>
    <row r="23" spans="1:19" ht="15.75" customHeight="1">
      <c r="A23" s="100">
        <v>2010</v>
      </c>
      <c r="B23" s="48"/>
      <c r="C23" s="101">
        <v>488</v>
      </c>
      <c r="D23" s="102">
        <v>3.2</v>
      </c>
      <c r="E23" s="48"/>
      <c r="F23" s="97">
        <v>498.5</v>
      </c>
      <c r="G23" s="97">
        <v>2.1</v>
      </c>
      <c r="H23" s="48"/>
      <c r="I23" s="103">
        <v>557.20000000000005</v>
      </c>
      <c r="J23" s="102">
        <v>3.4000000000000004</v>
      </c>
      <c r="K23" s="48"/>
      <c r="L23" s="97">
        <v>554.4</v>
      </c>
      <c r="M23" s="97">
        <v>2.9</v>
      </c>
      <c r="O23" s="101">
        <v>444.8</v>
      </c>
      <c r="P23" s="102">
        <v>3.2</v>
      </c>
      <c r="Q23" s="48"/>
      <c r="R23" s="97">
        <v>472.6</v>
      </c>
      <c r="S23" s="97">
        <v>1.9</v>
      </c>
    </row>
    <row r="24" spans="1:19" ht="15.75" customHeight="1">
      <c r="A24" s="104" t="s">
        <v>92</v>
      </c>
      <c r="B24" s="105"/>
      <c r="C24" s="106">
        <v>488.8</v>
      </c>
      <c r="D24" s="107">
        <v>0.2</v>
      </c>
      <c r="E24" s="105"/>
      <c r="F24" s="111">
        <v>500.7</v>
      </c>
      <c r="G24" s="97">
        <v>0.4</v>
      </c>
      <c r="H24" s="48"/>
      <c r="I24" s="109">
        <v>559.4</v>
      </c>
      <c r="J24" s="107">
        <v>0.4</v>
      </c>
      <c r="K24" s="105"/>
      <c r="L24" s="108">
        <v>555.9</v>
      </c>
      <c r="M24" s="108">
        <v>0.3</v>
      </c>
      <c r="N24" s="47"/>
      <c r="O24" s="106">
        <v>448.2</v>
      </c>
      <c r="P24" s="107">
        <v>0.8</v>
      </c>
      <c r="Q24" s="105"/>
      <c r="R24" s="108">
        <v>476.2</v>
      </c>
      <c r="S24" s="108">
        <v>0.8</v>
      </c>
    </row>
    <row r="25" spans="1:19" ht="15.75" customHeight="1">
      <c r="A25" s="94" t="s">
        <v>93</v>
      </c>
      <c r="B25" s="77"/>
      <c r="C25" s="95">
        <v>485</v>
      </c>
      <c r="D25" s="112"/>
      <c r="E25" s="77"/>
      <c r="F25" s="113">
        <v>498.3</v>
      </c>
      <c r="G25" s="77"/>
      <c r="H25" s="48"/>
      <c r="I25" s="98">
        <v>557.29999999999995</v>
      </c>
      <c r="J25" s="112"/>
      <c r="K25" s="77"/>
      <c r="L25" s="97">
        <v>554.1</v>
      </c>
      <c r="M25" s="97"/>
      <c r="N25" s="47"/>
      <c r="O25" s="95">
        <v>444</v>
      </c>
      <c r="P25" s="112"/>
      <c r="Q25" s="77"/>
      <c r="R25" s="97">
        <v>471.8</v>
      </c>
      <c r="S25" s="97"/>
    </row>
    <row r="26" spans="1:19" ht="15.75" customHeight="1">
      <c r="A26" s="100">
        <v>2012</v>
      </c>
      <c r="B26" s="48"/>
      <c r="C26" s="101">
        <v>497.7</v>
      </c>
      <c r="D26" s="102">
        <v>2.6</v>
      </c>
      <c r="E26" s="48"/>
      <c r="F26" s="113">
        <v>506.1</v>
      </c>
      <c r="G26" s="97">
        <v>1.6</v>
      </c>
      <c r="H26" s="48"/>
      <c r="I26" s="103">
        <v>564.5</v>
      </c>
      <c r="J26" s="102">
        <v>1.2</v>
      </c>
      <c r="K26" s="48"/>
      <c r="L26" s="97">
        <v>564.29999999999995</v>
      </c>
      <c r="M26" s="97">
        <v>1.8</v>
      </c>
      <c r="N26" s="47"/>
      <c r="O26" s="101">
        <v>453.6</v>
      </c>
      <c r="P26" s="102">
        <v>2.2999999999999998</v>
      </c>
      <c r="Q26" s="48"/>
      <c r="R26" s="97">
        <v>479.1</v>
      </c>
      <c r="S26" s="97">
        <v>1.6</v>
      </c>
    </row>
    <row r="27" spans="1:19" ht="15.75" customHeight="1">
      <c r="A27" s="100">
        <v>2013</v>
      </c>
      <c r="B27" s="48"/>
      <c r="C27" s="101">
        <v>508.7</v>
      </c>
      <c r="D27" s="102">
        <v>2.2000000000000002</v>
      </c>
      <c r="E27" s="48"/>
      <c r="F27" s="113">
        <v>517.4</v>
      </c>
      <c r="G27" s="97">
        <v>2.2000000000000002</v>
      </c>
      <c r="H27" s="48"/>
      <c r="I27" s="103">
        <v>575.4</v>
      </c>
      <c r="J27" s="102">
        <v>1.9</v>
      </c>
      <c r="K27" s="48"/>
      <c r="L27" s="97">
        <v>573</v>
      </c>
      <c r="M27" s="97">
        <v>1.5</v>
      </c>
      <c r="N27" s="47"/>
      <c r="O27" s="101">
        <v>467.7</v>
      </c>
      <c r="P27" s="102">
        <v>3.1</v>
      </c>
      <c r="Q27" s="48"/>
      <c r="R27" s="97">
        <v>489.9</v>
      </c>
      <c r="S27" s="97">
        <v>2.2000000000000002</v>
      </c>
    </row>
    <row r="28" spans="1:19" ht="15.75" customHeight="1">
      <c r="A28" s="100">
        <v>2014</v>
      </c>
      <c r="B28" s="48"/>
      <c r="C28" s="101">
        <v>519.6</v>
      </c>
      <c r="D28" s="102">
        <v>2.1</v>
      </c>
      <c r="E28" s="48"/>
      <c r="F28" s="113">
        <v>518.29999999999995</v>
      </c>
      <c r="G28" s="97">
        <v>0.2</v>
      </c>
      <c r="H28" s="48"/>
      <c r="I28" s="103">
        <v>593.20000000000005</v>
      </c>
      <c r="J28" s="102">
        <v>3.1</v>
      </c>
      <c r="K28" s="48"/>
      <c r="L28" s="97">
        <v>578.70000000000005</v>
      </c>
      <c r="M28" s="97">
        <v>1</v>
      </c>
      <c r="N28" s="47"/>
      <c r="O28" s="101">
        <v>479.1</v>
      </c>
      <c r="P28" s="102">
        <v>2.4</v>
      </c>
      <c r="Q28" s="48"/>
      <c r="R28" s="97">
        <v>493.4</v>
      </c>
      <c r="S28" s="97">
        <v>0.7</v>
      </c>
    </row>
    <row r="29" spans="1:19" ht="15.75" customHeight="1">
      <c r="A29" s="100">
        <v>2015</v>
      </c>
      <c r="B29" s="48"/>
      <c r="C29" s="114">
        <v>527</v>
      </c>
      <c r="D29" s="114">
        <v>1.4</v>
      </c>
      <c r="E29" s="48"/>
      <c r="F29" s="113">
        <v>527.1</v>
      </c>
      <c r="G29" s="97">
        <v>1.7</v>
      </c>
      <c r="H29" s="48"/>
      <c r="I29" s="114">
        <v>595.29999999999995</v>
      </c>
      <c r="J29" s="114">
        <v>0.3</v>
      </c>
      <c r="K29" s="48"/>
      <c r="L29" s="97">
        <v>589.6</v>
      </c>
      <c r="M29" s="97">
        <v>1.9</v>
      </c>
      <c r="N29" s="47"/>
      <c r="O29" s="114">
        <v>488.7</v>
      </c>
      <c r="P29" s="114">
        <v>2</v>
      </c>
      <c r="Q29" s="48"/>
      <c r="R29" s="97">
        <v>500.2</v>
      </c>
      <c r="S29" s="97">
        <v>1.4</v>
      </c>
    </row>
    <row r="30" spans="1:19" ht="15.75" customHeight="1">
      <c r="A30" s="100">
        <v>2016</v>
      </c>
      <c r="B30" s="48"/>
      <c r="C30" s="97">
        <v>534.5</v>
      </c>
      <c r="D30" s="97">
        <v>1.4</v>
      </c>
      <c r="E30" s="48"/>
      <c r="F30" s="113">
        <v>538.6</v>
      </c>
      <c r="G30" s="97">
        <v>2.2000000000000002</v>
      </c>
      <c r="H30" s="48"/>
      <c r="I30" s="114">
        <v>598.9</v>
      </c>
      <c r="J30" s="114">
        <v>0.6</v>
      </c>
      <c r="K30" s="48"/>
      <c r="L30" s="97">
        <v>593.70000000000005</v>
      </c>
      <c r="M30" s="97">
        <v>0.7</v>
      </c>
      <c r="N30" s="47"/>
      <c r="O30" s="114">
        <v>495.3</v>
      </c>
      <c r="P30" s="114">
        <v>1.4</v>
      </c>
      <c r="Q30" s="48"/>
      <c r="R30" s="97">
        <v>517.20000000000005</v>
      </c>
      <c r="S30" s="97">
        <v>3.4</v>
      </c>
    </row>
    <row r="31" spans="1:19" ht="15.75" customHeight="1">
      <c r="A31" s="100">
        <v>2017</v>
      </c>
      <c r="B31" s="48"/>
      <c r="C31" s="97">
        <v>546.6</v>
      </c>
      <c r="D31" s="97">
        <v>2.2999999999999998</v>
      </c>
      <c r="E31" s="48"/>
      <c r="F31" s="97">
        <v>550</v>
      </c>
      <c r="G31" s="97">
        <v>2.1</v>
      </c>
      <c r="H31" s="48"/>
      <c r="I31" s="97">
        <v>610.6</v>
      </c>
      <c r="J31" s="97">
        <v>2</v>
      </c>
      <c r="K31" s="48"/>
      <c r="L31" s="97">
        <v>599.5</v>
      </c>
      <c r="M31" s="97">
        <v>1</v>
      </c>
      <c r="N31" s="47"/>
      <c r="O31" s="97">
        <v>507.9</v>
      </c>
      <c r="P31" s="97">
        <v>2.5</v>
      </c>
      <c r="Q31" s="48"/>
      <c r="R31" s="97">
        <v>531</v>
      </c>
      <c r="S31" s="97">
        <v>2.7</v>
      </c>
    </row>
    <row r="32" spans="1:19" ht="15.75" customHeight="1">
      <c r="A32" s="100">
        <v>2018</v>
      </c>
      <c r="B32" s="48"/>
      <c r="C32" s="97">
        <v>563.1</v>
      </c>
      <c r="D32" s="97">
        <v>3</v>
      </c>
      <c r="E32" s="48"/>
      <c r="F32" s="97">
        <v>568.29999999999995</v>
      </c>
      <c r="G32" s="97">
        <v>3.3</v>
      </c>
      <c r="H32" s="48"/>
      <c r="I32" s="97">
        <v>628.70000000000005</v>
      </c>
      <c r="J32" s="97">
        <v>3</v>
      </c>
      <c r="K32" s="48"/>
      <c r="L32" s="97">
        <v>612.70000000000005</v>
      </c>
      <c r="M32" s="97">
        <v>2.2000000000000002</v>
      </c>
      <c r="N32" s="47"/>
      <c r="O32" s="97">
        <v>528</v>
      </c>
      <c r="P32" s="97">
        <v>4</v>
      </c>
      <c r="Q32" s="48"/>
      <c r="R32" s="97">
        <v>548.29999999999995</v>
      </c>
      <c r="S32" s="97">
        <v>3.3</v>
      </c>
    </row>
    <row r="33" spans="1:19" ht="15.75" customHeight="1">
      <c r="A33" s="100">
        <v>2019</v>
      </c>
      <c r="B33" s="48"/>
      <c r="C33" s="97">
        <v>577</v>
      </c>
      <c r="D33" s="97">
        <v>2.5</v>
      </c>
      <c r="E33" s="48"/>
      <c r="F33" s="97">
        <v>585.20000000000005</v>
      </c>
      <c r="G33" s="97">
        <v>3</v>
      </c>
      <c r="H33" s="48"/>
      <c r="I33" s="97">
        <v>644</v>
      </c>
      <c r="J33" s="97">
        <v>2.4</v>
      </c>
      <c r="K33" s="48"/>
      <c r="L33" s="97">
        <v>632.29999999999995</v>
      </c>
      <c r="M33" s="97">
        <v>3.2</v>
      </c>
      <c r="N33" s="47"/>
      <c r="O33" s="97">
        <v>544.1</v>
      </c>
      <c r="P33" s="97">
        <v>3</v>
      </c>
      <c r="Q33" s="48"/>
      <c r="R33" s="97">
        <v>570.6</v>
      </c>
      <c r="S33" s="97">
        <v>4.0999999999999996</v>
      </c>
    </row>
    <row r="34" spans="1:19" ht="15.75" customHeight="1">
      <c r="A34" s="100">
        <v>2020</v>
      </c>
      <c r="B34" s="48"/>
      <c r="C34" s="97">
        <v>592.20000000000005</v>
      </c>
      <c r="D34" s="97">
        <v>2.6</v>
      </c>
      <c r="E34" s="48"/>
      <c r="F34" s="97">
        <v>585.70000000000005</v>
      </c>
      <c r="G34" s="97">
        <v>0.1</v>
      </c>
      <c r="H34" s="48"/>
      <c r="I34" s="97">
        <v>665.4</v>
      </c>
      <c r="J34" s="97">
        <v>3.3</v>
      </c>
      <c r="K34" s="48"/>
      <c r="L34" s="97">
        <v>648.1</v>
      </c>
      <c r="M34" s="97">
        <v>2.5</v>
      </c>
      <c r="N34" s="47"/>
      <c r="O34" s="97">
        <v>538.6</v>
      </c>
      <c r="P34" s="97">
        <v>-1</v>
      </c>
      <c r="Q34" s="48"/>
      <c r="R34" s="97">
        <v>565.9</v>
      </c>
      <c r="S34" s="97">
        <v>-0.8</v>
      </c>
    </row>
    <row r="35" spans="1:19" ht="15.75" customHeight="1">
      <c r="A35" s="104">
        <v>2021</v>
      </c>
      <c r="B35" s="105"/>
      <c r="C35" s="108">
        <v>622.4</v>
      </c>
      <c r="D35" s="108">
        <v>5.0999999999999996</v>
      </c>
      <c r="E35" s="105"/>
      <c r="F35" s="108">
        <v>610.70000000000005</v>
      </c>
      <c r="G35" s="108">
        <v>4.3</v>
      </c>
      <c r="H35" s="48"/>
      <c r="I35" s="108">
        <v>704</v>
      </c>
      <c r="J35" s="108">
        <v>5.8</v>
      </c>
      <c r="K35" s="105"/>
      <c r="L35" s="108">
        <v>664.3</v>
      </c>
      <c r="M35" s="108">
        <v>2.5</v>
      </c>
      <c r="N35" s="47"/>
      <c r="O35" s="108">
        <v>569.70000000000005</v>
      </c>
      <c r="P35" s="108">
        <v>5.8</v>
      </c>
      <c r="Q35" s="105"/>
      <c r="R35" s="108">
        <v>586.4</v>
      </c>
      <c r="S35" s="108">
        <v>3.6</v>
      </c>
    </row>
    <row r="36" spans="1:19" ht="15.75" customHeight="1">
      <c r="B36" s="115"/>
      <c r="C36" s="47"/>
      <c r="D36" s="47"/>
      <c r="E36" s="115"/>
      <c r="F36" s="115"/>
      <c r="G36" s="115"/>
      <c r="H36" s="115"/>
      <c r="I36" s="116"/>
      <c r="J36" s="47"/>
      <c r="K36" s="115"/>
      <c r="L36" s="115"/>
      <c r="M36" s="115"/>
      <c r="O36" s="47"/>
      <c r="P36" s="47"/>
      <c r="Q36" s="115"/>
      <c r="R36" s="115"/>
      <c r="S36" s="117" t="s">
        <v>76</v>
      </c>
    </row>
    <row r="37" spans="1:19" ht="15.75" customHeight="1">
      <c r="A37" s="65" t="s">
        <v>77</v>
      </c>
    </row>
    <row r="38" spans="1:19" ht="15" customHeight="1">
      <c r="A38" s="672" t="s">
        <v>250</v>
      </c>
      <c r="B38" s="672"/>
      <c r="C38" s="672"/>
      <c r="D38" s="672"/>
      <c r="E38" s="672"/>
      <c r="F38" s="672"/>
      <c r="G38" s="672"/>
      <c r="H38" s="672"/>
      <c r="I38" s="672"/>
      <c r="J38" s="672"/>
      <c r="K38" s="672"/>
      <c r="L38" s="672"/>
      <c r="M38" s="672"/>
      <c r="N38" s="672"/>
      <c r="O38" s="672"/>
      <c r="P38" s="672"/>
      <c r="Q38" s="672"/>
      <c r="R38" s="672"/>
      <c r="S38" s="672"/>
    </row>
    <row r="39" spans="1:19" ht="15" customHeight="1">
      <c r="A39" s="374" t="s">
        <v>251</v>
      </c>
      <c r="B39" s="371"/>
      <c r="C39" s="371"/>
      <c r="D39" s="371"/>
      <c r="E39" s="371"/>
      <c r="F39" s="371"/>
      <c r="G39" s="371"/>
      <c r="H39" s="371"/>
      <c r="I39" s="371"/>
      <c r="J39" s="371"/>
      <c r="K39" s="371"/>
      <c r="L39" s="371"/>
      <c r="M39" s="371"/>
      <c r="N39" s="371"/>
      <c r="O39" s="371"/>
      <c r="P39" s="371"/>
      <c r="Q39" s="371"/>
      <c r="R39" s="371"/>
      <c r="S39" s="371"/>
    </row>
    <row r="40" spans="1:19" ht="15" customHeight="1">
      <c r="A40" s="391" t="s">
        <v>288</v>
      </c>
      <c r="B40" s="382"/>
      <c r="C40" s="382"/>
      <c r="D40" s="382"/>
      <c r="E40" s="382"/>
      <c r="F40" s="382"/>
      <c r="G40" s="382"/>
      <c r="H40" s="382"/>
      <c r="I40" s="382"/>
      <c r="J40" s="382"/>
      <c r="K40" s="382"/>
      <c r="L40" s="382"/>
      <c r="M40" s="382"/>
      <c r="N40" s="382"/>
      <c r="O40" s="382"/>
      <c r="P40" s="382"/>
      <c r="Q40" s="382"/>
      <c r="R40" s="382"/>
      <c r="S40" s="382"/>
    </row>
    <row r="41" spans="1:19" ht="17.25" customHeight="1">
      <c r="A41" s="691" t="s">
        <v>287</v>
      </c>
      <c r="B41" s="691"/>
      <c r="C41" s="691"/>
      <c r="D41" s="691"/>
      <c r="E41" s="691"/>
      <c r="F41" s="691"/>
      <c r="G41" s="691"/>
      <c r="H41" s="691"/>
      <c r="I41" s="691"/>
      <c r="J41" s="691"/>
      <c r="K41" s="691"/>
      <c r="L41" s="691"/>
      <c r="M41" s="691"/>
    </row>
    <row r="42" spans="1:19" ht="15.75" customHeight="1">
      <c r="A42" s="118" t="s">
        <v>94</v>
      </c>
    </row>
    <row r="43" spans="1:19" ht="15.75" customHeight="1">
      <c r="A43" s="118" t="s">
        <v>95</v>
      </c>
    </row>
    <row r="44" spans="1:19" ht="15.75" customHeight="1">
      <c r="A44" s="118" t="s">
        <v>96</v>
      </c>
    </row>
    <row r="45" spans="1:19" ht="15.75" customHeight="1">
      <c r="A45" s="118" t="s">
        <v>97</v>
      </c>
    </row>
    <row r="46" spans="1:19" ht="15.75" customHeight="1">
      <c r="A46" s="118" t="s">
        <v>98</v>
      </c>
    </row>
    <row r="47" spans="1:19" ht="15.75" customHeight="1">
      <c r="A47" s="118" t="s">
        <v>99</v>
      </c>
    </row>
    <row r="48" spans="1:19" ht="15.75" customHeight="1">
      <c r="A48" s="391" t="s">
        <v>391</v>
      </c>
    </row>
  </sheetData>
  <mergeCells count="12">
    <mergeCell ref="A38:S38"/>
    <mergeCell ref="A41:M41"/>
    <mergeCell ref="A3:S3"/>
    <mergeCell ref="C5:G5"/>
    <mergeCell ref="I5:M5"/>
    <mergeCell ref="O5:S5"/>
    <mergeCell ref="C6:D6"/>
    <mergeCell ref="F6:G6"/>
    <mergeCell ref="I6:J6"/>
    <mergeCell ref="L6:M6"/>
    <mergeCell ref="O6:P6"/>
    <mergeCell ref="R6:S6"/>
  </mergeCells>
  <hyperlinks>
    <hyperlink ref="A1" location="Contents!A2" display="Back to contents"/>
  </hyperlinks>
  <pageMargins left="0.70866141732283472" right="0.70866141732283472" top="0.74803149606299213" bottom="0.74803149606299213" header="0.31496062992125984" footer="0.31496062992125984"/>
  <pageSetup paperSize="9" scale="6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9"/>
  <sheetViews>
    <sheetView showGridLines="0" zoomScale="80" zoomScaleNormal="80" workbookViewId="0">
      <selection activeCell="A39" sqref="A39"/>
    </sheetView>
  </sheetViews>
  <sheetFormatPr defaultColWidth="9.1796875" defaultRowHeight="12.5"/>
  <cols>
    <col min="1" max="1" width="9.1796875" style="65"/>
    <col min="2" max="21" width="14.453125" style="65" customWidth="1"/>
    <col min="22" max="16384" width="9.1796875" style="65"/>
  </cols>
  <sheetData>
    <row r="1" spans="1:22" ht="14">
      <c r="A1" s="643" t="s">
        <v>66</v>
      </c>
    </row>
    <row r="3" spans="1:22" ht="20.149999999999999" customHeight="1">
      <c r="A3" s="695" t="s">
        <v>100</v>
      </c>
      <c r="B3" s="695"/>
      <c r="C3" s="695"/>
      <c r="D3" s="695"/>
      <c r="E3" s="695"/>
      <c r="F3" s="695"/>
      <c r="G3" s="695"/>
      <c r="H3" s="695"/>
      <c r="I3" s="695"/>
      <c r="J3" s="695"/>
      <c r="K3" s="695"/>
      <c r="L3" s="695"/>
      <c r="M3" s="695"/>
      <c r="N3" s="695"/>
      <c r="O3" s="695"/>
      <c r="P3" s="695"/>
      <c r="Q3" s="695"/>
      <c r="R3" s="695"/>
      <c r="S3" s="695"/>
      <c r="T3" s="695"/>
      <c r="U3" s="695"/>
    </row>
    <row r="4" spans="1:22" ht="14.5">
      <c r="A4" s="119"/>
      <c r="B4" s="50"/>
      <c r="C4" s="50"/>
      <c r="D4" s="50"/>
      <c r="E4" s="50"/>
      <c r="F4" s="50"/>
      <c r="G4" s="50"/>
      <c r="H4" s="50"/>
      <c r="I4" s="50"/>
      <c r="J4" s="50"/>
      <c r="K4" s="50"/>
      <c r="L4" s="50"/>
      <c r="M4" s="50"/>
      <c r="N4" s="50"/>
      <c r="O4" s="50"/>
      <c r="P4" s="50"/>
      <c r="U4" s="50" t="s">
        <v>101</v>
      </c>
    </row>
    <row r="5" spans="1:22" ht="31.5" thickBot="1">
      <c r="A5" s="120" t="s">
        <v>102</v>
      </c>
      <c r="B5" s="121" t="s">
        <v>73</v>
      </c>
      <c r="C5" s="121" t="s">
        <v>103</v>
      </c>
      <c r="D5" s="121" t="s">
        <v>104</v>
      </c>
      <c r="E5" s="121" t="s">
        <v>71</v>
      </c>
      <c r="F5" s="121" t="s">
        <v>105</v>
      </c>
      <c r="G5" s="121" t="s">
        <v>73</v>
      </c>
      <c r="H5" s="121" t="s">
        <v>103</v>
      </c>
      <c r="I5" s="121" t="s">
        <v>104</v>
      </c>
      <c r="J5" s="121" t="s">
        <v>71</v>
      </c>
      <c r="K5" s="121" t="s">
        <v>105</v>
      </c>
      <c r="L5" s="121" t="s">
        <v>73</v>
      </c>
      <c r="M5" s="121" t="s">
        <v>103</v>
      </c>
      <c r="N5" s="121" t="s">
        <v>104</v>
      </c>
      <c r="O5" s="121" t="s">
        <v>71</v>
      </c>
      <c r="P5" s="121" t="s">
        <v>105</v>
      </c>
      <c r="Q5" s="121" t="s">
        <v>73</v>
      </c>
      <c r="R5" s="122" t="s">
        <v>103</v>
      </c>
      <c r="S5" s="122" t="s">
        <v>104</v>
      </c>
      <c r="T5" s="122" t="s">
        <v>71</v>
      </c>
      <c r="U5" s="123" t="s">
        <v>105</v>
      </c>
      <c r="V5" s="124"/>
    </row>
    <row r="6" spans="1:22" ht="14">
      <c r="A6" s="125">
        <v>1997</v>
      </c>
      <c r="B6" s="126">
        <v>17.399999999999999</v>
      </c>
      <c r="C6" s="127">
        <v>17.3</v>
      </c>
      <c r="D6" s="127">
        <v>17.5</v>
      </c>
      <c r="E6" s="127">
        <v>18.399999999999999</v>
      </c>
      <c r="F6" s="126">
        <v>16.5</v>
      </c>
      <c r="G6" s="126"/>
      <c r="H6" s="126"/>
      <c r="I6" s="126"/>
      <c r="J6" s="126"/>
      <c r="K6" s="126"/>
      <c r="L6" s="126"/>
      <c r="M6" s="128"/>
      <c r="N6" s="128"/>
      <c r="O6" s="128"/>
      <c r="P6" s="128"/>
      <c r="Q6" s="128"/>
    </row>
    <row r="7" spans="1:22" ht="14">
      <c r="A7" s="125">
        <v>1998</v>
      </c>
      <c r="B7" s="126">
        <v>17.399999999999999</v>
      </c>
      <c r="C7" s="127">
        <v>17.3</v>
      </c>
      <c r="D7" s="127">
        <v>17.7</v>
      </c>
      <c r="E7" s="127">
        <v>19.100000000000001</v>
      </c>
      <c r="F7" s="126">
        <v>14.8</v>
      </c>
      <c r="G7" s="126"/>
      <c r="H7" s="126"/>
      <c r="I7" s="126"/>
      <c r="J7" s="126"/>
      <c r="K7" s="126"/>
      <c r="L7" s="126"/>
      <c r="M7" s="128"/>
      <c r="N7" s="128"/>
      <c r="O7" s="128"/>
      <c r="P7" s="128"/>
      <c r="Q7" s="128"/>
    </row>
    <row r="8" spans="1:22" ht="14">
      <c r="A8" s="125">
        <v>1999</v>
      </c>
      <c r="B8" s="126">
        <v>16.399999999999999</v>
      </c>
      <c r="C8" s="127">
        <v>16.100000000000001</v>
      </c>
      <c r="D8" s="127">
        <v>17.2</v>
      </c>
      <c r="E8" s="127">
        <v>16.7</v>
      </c>
      <c r="F8" s="126">
        <v>13.4</v>
      </c>
      <c r="G8" s="126"/>
      <c r="H8" s="126"/>
      <c r="I8" s="126"/>
      <c r="J8" s="126"/>
      <c r="K8" s="126"/>
      <c r="L8" s="126"/>
      <c r="M8" s="128"/>
      <c r="N8" s="128"/>
      <c r="O8" s="128"/>
      <c r="P8" s="128"/>
      <c r="Q8" s="128"/>
    </row>
    <row r="9" spans="1:22" ht="14">
      <c r="A9" s="125">
        <v>2000</v>
      </c>
      <c r="B9" s="126">
        <v>16.3</v>
      </c>
      <c r="C9" s="127">
        <v>16.3</v>
      </c>
      <c r="D9" s="127">
        <v>15.9</v>
      </c>
      <c r="E9" s="127">
        <v>18.100000000000001</v>
      </c>
      <c r="F9" s="126">
        <v>11.7</v>
      </c>
      <c r="G9" s="126"/>
      <c r="H9" s="126"/>
      <c r="I9" s="126"/>
      <c r="J9" s="126"/>
      <c r="K9" s="126"/>
      <c r="L9" s="126"/>
      <c r="M9" s="128"/>
      <c r="N9" s="128"/>
      <c r="O9" s="128"/>
      <c r="P9" s="128"/>
      <c r="Q9" s="128"/>
    </row>
    <row r="10" spans="1:22" ht="14">
      <c r="A10" s="125">
        <v>2001</v>
      </c>
      <c r="B10" s="126">
        <v>16.399999999999999</v>
      </c>
      <c r="C10" s="127">
        <v>16.100000000000001</v>
      </c>
      <c r="D10" s="127">
        <v>15.8</v>
      </c>
      <c r="E10" s="127">
        <v>17.100000000000001</v>
      </c>
      <c r="F10" s="126">
        <v>10.3</v>
      </c>
      <c r="G10" s="126"/>
      <c r="H10" s="126"/>
      <c r="I10" s="126"/>
      <c r="J10" s="126"/>
      <c r="K10" s="126"/>
      <c r="L10" s="126"/>
      <c r="M10" s="128"/>
      <c r="N10" s="128"/>
      <c r="O10" s="128"/>
      <c r="P10" s="128"/>
      <c r="Q10" s="128"/>
    </row>
    <row r="11" spans="1:22" ht="14">
      <c r="A11" s="125">
        <v>2002</v>
      </c>
      <c r="B11" s="126">
        <v>15.5</v>
      </c>
      <c r="C11" s="127">
        <v>15.8</v>
      </c>
      <c r="D11" s="127">
        <v>16.3</v>
      </c>
      <c r="E11" s="127">
        <v>15.7</v>
      </c>
      <c r="F11" s="126">
        <v>9</v>
      </c>
      <c r="G11" s="126"/>
      <c r="H11" s="126"/>
      <c r="I11" s="126"/>
      <c r="J11" s="126"/>
      <c r="K11" s="126"/>
      <c r="L11" s="126"/>
      <c r="M11" s="128"/>
      <c r="N11" s="128"/>
      <c r="O11" s="128"/>
      <c r="P11" s="128"/>
      <c r="Q11" s="128"/>
    </row>
    <row r="12" spans="1:22" ht="14.5" thickBot="1">
      <c r="A12" s="129">
        <v>2003</v>
      </c>
      <c r="B12" s="130">
        <v>14.6</v>
      </c>
      <c r="C12" s="131">
        <v>15</v>
      </c>
      <c r="D12" s="131">
        <v>15</v>
      </c>
      <c r="E12" s="131">
        <v>13.2</v>
      </c>
      <c r="F12" s="130">
        <v>8.5</v>
      </c>
      <c r="G12" s="130"/>
      <c r="H12" s="130"/>
      <c r="I12" s="130"/>
      <c r="J12" s="130"/>
      <c r="K12" s="130"/>
      <c r="L12" s="130"/>
      <c r="M12" s="132"/>
      <c r="N12" s="132"/>
      <c r="O12" s="132"/>
      <c r="P12" s="132"/>
      <c r="Q12" s="132"/>
      <c r="R12" s="133"/>
      <c r="S12" s="133"/>
      <c r="T12" s="133"/>
      <c r="U12" s="133"/>
    </row>
    <row r="13" spans="1:22" ht="14">
      <c r="A13" s="125">
        <v>2004</v>
      </c>
      <c r="B13" s="126">
        <v>14.1</v>
      </c>
      <c r="C13" s="127">
        <v>14.6</v>
      </c>
      <c r="D13" s="127">
        <v>16.399999999999999</v>
      </c>
      <c r="E13" s="127">
        <v>11.6</v>
      </c>
      <c r="F13" s="126">
        <v>6.1</v>
      </c>
      <c r="G13" s="126">
        <v>14.5</v>
      </c>
      <c r="H13" s="126">
        <v>14.6</v>
      </c>
      <c r="I13" s="126">
        <v>14.9</v>
      </c>
      <c r="J13" s="126">
        <v>11.7</v>
      </c>
      <c r="K13" s="126">
        <v>6.1</v>
      </c>
      <c r="L13" s="126"/>
      <c r="M13" s="128"/>
      <c r="N13" s="128"/>
      <c r="O13" s="128"/>
      <c r="P13" s="128"/>
      <c r="Q13" s="128"/>
    </row>
    <row r="14" spans="1:22" ht="14.5" thickBot="1">
      <c r="A14" s="129">
        <v>2005</v>
      </c>
      <c r="B14" s="130"/>
      <c r="C14" s="130"/>
      <c r="D14" s="130"/>
      <c r="E14" s="130"/>
      <c r="F14" s="130"/>
      <c r="G14" s="130">
        <v>13</v>
      </c>
      <c r="H14" s="130">
        <v>13.5</v>
      </c>
      <c r="I14" s="130">
        <v>12.2</v>
      </c>
      <c r="J14" s="130">
        <v>9</v>
      </c>
      <c r="K14" s="130">
        <v>5.3</v>
      </c>
      <c r="L14" s="130"/>
      <c r="M14" s="132"/>
      <c r="N14" s="132"/>
      <c r="O14" s="132"/>
      <c r="P14" s="132"/>
      <c r="Q14" s="132"/>
      <c r="R14" s="133"/>
      <c r="S14" s="133"/>
      <c r="T14" s="133"/>
      <c r="U14" s="133"/>
    </row>
    <row r="15" spans="1:22" ht="14">
      <c r="A15" s="125">
        <v>2006</v>
      </c>
      <c r="B15" s="126"/>
      <c r="C15" s="126"/>
      <c r="D15" s="126"/>
      <c r="E15" s="126"/>
      <c r="F15" s="126"/>
      <c r="G15" s="126">
        <v>12.8</v>
      </c>
      <c r="H15" s="126">
        <v>13.1</v>
      </c>
      <c r="I15" s="126">
        <v>12.6</v>
      </c>
      <c r="J15" s="126">
        <v>10.1</v>
      </c>
      <c r="K15" s="126">
        <v>0.5</v>
      </c>
      <c r="L15" s="134">
        <v>12.8</v>
      </c>
      <c r="M15" s="128">
        <v>13.3</v>
      </c>
      <c r="N15" s="128">
        <v>12.5</v>
      </c>
      <c r="O15" s="128">
        <v>10.6</v>
      </c>
      <c r="P15" s="128">
        <v>1.7</v>
      </c>
      <c r="Q15" s="128"/>
    </row>
    <row r="16" spans="1:22" ht="14">
      <c r="A16" s="125">
        <v>2007</v>
      </c>
      <c r="B16" s="126"/>
      <c r="C16" s="126"/>
      <c r="D16" s="126"/>
      <c r="E16" s="126"/>
      <c r="F16" s="126"/>
      <c r="G16" s="126"/>
      <c r="H16" s="126"/>
      <c r="I16" s="126"/>
      <c r="J16" s="126"/>
      <c r="K16" s="126"/>
      <c r="L16" s="126">
        <v>12.5</v>
      </c>
      <c r="M16" s="128">
        <v>12.7</v>
      </c>
      <c r="N16" s="128">
        <v>9.4</v>
      </c>
      <c r="O16" s="128">
        <v>11.9</v>
      </c>
      <c r="P16" s="128">
        <v>2.5</v>
      </c>
      <c r="Q16" s="128"/>
    </row>
    <row r="17" spans="1:21" ht="14">
      <c r="A17" s="125">
        <v>2008</v>
      </c>
      <c r="B17" s="126"/>
      <c r="C17" s="126"/>
      <c r="D17" s="126"/>
      <c r="E17" s="126"/>
      <c r="F17" s="126"/>
      <c r="G17" s="126"/>
      <c r="H17" s="126"/>
      <c r="I17" s="126"/>
      <c r="J17" s="126"/>
      <c r="K17" s="126"/>
      <c r="L17" s="126">
        <v>12.6</v>
      </c>
      <c r="M17" s="128">
        <v>12.8</v>
      </c>
      <c r="N17" s="128">
        <v>13.7</v>
      </c>
      <c r="O17" s="128">
        <v>10.8</v>
      </c>
      <c r="P17" s="128">
        <v>2.6</v>
      </c>
      <c r="Q17" s="128"/>
    </row>
    <row r="18" spans="1:21" ht="14">
      <c r="A18" s="125">
        <v>2009</v>
      </c>
      <c r="B18" s="126"/>
      <c r="C18" s="126"/>
      <c r="D18" s="126"/>
      <c r="E18" s="126"/>
      <c r="F18" s="126"/>
      <c r="G18" s="126"/>
      <c r="H18" s="126"/>
      <c r="I18" s="126"/>
      <c r="J18" s="126"/>
      <c r="K18" s="126"/>
      <c r="L18" s="126">
        <v>12.2</v>
      </c>
      <c r="M18" s="128">
        <v>12.7</v>
      </c>
      <c r="N18" s="128">
        <v>12.6</v>
      </c>
      <c r="O18" s="128">
        <v>8.5</v>
      </c>
      <c r="P18" s="128">
        <v>3.7</v>
      </c>
      <c r="Q18" s="128"/>
    </row>
    <row r="19" spans="1:21" ht="14.5" thickBot="1">
      <c r="A19" s="129">
        <v>2010</v>
      </c>
      <c r="B19" s="130"/>
      <c r="C19" s="130"/>
      <c r="D19" s="130"/>
      <c r="E19" s="130"/>
      <c r="F19" s="130"/>
      <c r="G19" s="130"/>
      <c r="H19" s="130"/>
      <c r="I19" s="130"/>
      <c r="J19" s="135"/>
      <c r="K19" s="135"/>
      <c r="L19" s="135">
        <v>10.1</v>
      </c>
      <c r="M19" s="132">
        <v>10.8</v>
      </c>
      <c r="N19" s="132">
        <v>7.9</v>
      </c>
      <c r="O19" s="132">
        <v>7.4</v>
      </c>
      <c r="P19" s="132">
        <v>-0.5</v>
      </c>
      <c r="Q19" s="132"/>
      <c r="R19" s="133"/>
      <c r="S19" s="133"/>
      <c r="T19" s="133"/>
      <c r="U19" s="133"/>
    </row>
    <row r="20" spans="1:21" ht="14">
      <c r="A20" s="125">
        <v>2011</v>
      </c>
      <c r="B20" s="126"/>
      <c r="C20" s="126"/>
      <c r="D20" s="126"/>
      <c r="E20" s="126"/>
      <c r="F20" s="126"/>
      <c r="G20" s="126"/>
      <c r="H20" s="126"/>
      <c r="I20" s="126"/>
      <c r="J20" s="126"/>
      <c r="K20" s="126"/>
      <c r="L20" s="126">
        <v>9.1</v>
      </c>
      <c r="M20" s="126">
        <v>9.8000000000000007</v>
      </c>
      <c r="N20" s="128">
        <v>8.8000000000000007</v>
      </c>
      <c r="O20" s="128">
        <v>5.8</v>
      </c>
      <c r="P20" s="128">
        <v>-2</v>
      </c>
      <c r="Q20" s="128">
        <v>10.5</v>
      </c>
      <c r="R20" s="136">
        <v>11.1</v>
      </c>
      <c r="S20" s="136">
        <v>9.1999999999999993</v>
      </c>
      <c r="T20" s="136">
        <v>6.6</v>
      </c>
      <c r="U20" s="137">
        <v>-1</v>
      </c>
    </row>
    <row r="21" spans="1:21" ht="14">
      <c r="A21" s="125">
        <v>2012</v>
      </c>
      <c r="B21" s="126"/>
      <c r="C21" s="126"/>
      <c r="D21" s="126"/>
      <c r="E21" s="126"/>
      <c r="F21" s="126"/>
      <c r="G21" s="126"/>
      <c r="H21" s="126"/>
      <c r="I21" s="126"/>
      <c r="J21" s="126"/>
      <c r="K21" s="126"/>
      <c r="L21" s="126"/>
      <c r="M21" s="126"/>
      <c r="N21" s="128"/>
      <c r="O21" s="128"/>
      <c r="P21" s="128"/>
      <c r="Q21" s="128">
        <v>9.5</v>
      </c>
      <c r="R21" s="136">
        <v>10.1</v>
      </c>
      <c r="S21" s="136">
        <v>9.5</v>
      </c>
      <c r="T21" s="136">
        <v>8.4</v>
      </c>
      <c r="U21" s="137">
        <v>0</v>
      </c>
    </row>
    <row r="22" spans="1:21" ht="14">
      <c r="A22" s="125">
        <v>2013</v>
      </c>
      <c r="B22" s="126"/>
      <c r="C22" s="126"/>
      <c r="D22" s="126"/>
      <c r="E22" s="126"/>
      <c r="F22" s="126"/>
      <c r="G22" s="126"/>
      <c r="H22" s="126"/>
      <c r="I22" s="126"/>
      <c r="J22" s="126"/>
      <c r="K22" s="126"/>
      <c r="L22" s="126"/>
      <c r="M22" s="126"/>
      <c r="N22" s="128"/>
      <c r="O22" s="128"/>
      <c r="P22" s="128"/>
      <c r="Q22" s="128">
        <v>10</v>
      </c>
      <c r="R22" s="136">
        <v>10.8</v>
      </c>
      <c r="S22" s="136">
        <v>8.3000000000000007</v>
      </c>
      <c r="T22" s="136">
        <v>7.7</v>
      </c>
      <c r="U22" s="136">
        <v>-1.5</v>
      </c>
    </row>
    <row r="23" spans="1:21" ht="14">
      <c r="A23" s="125">
        <v>2014</v>
      </c>
      <c r="B23" s="128"/>
      <c r="C23" s="128"/>
      <c r="D23" s="128"/>
      <c r="E23" s="128"/>
      <c r="F23" s="128"/>
      <c r="G23" s="128"/>
      <c r="H23" s="128"/>
      <c r="I23" s="128"/>
      <c r="J23" s="128"/>
      <c r="K23" s="128"/>
      <c r="L23" s="128"/>
      <c r="M23" s="128"/>
      <c r="N23" s="128"/>
      <c r="O23" s="128"/>
      <c r="P23" s="128"/>
      <c r="Q23" s="128">
        <v>9.6</v>
      </c>
      <c r="R23" s="137">
        <v>10</v>
      </c>
      <c r="S23" s="136">
        <v>8.4</v>
      </c>
      <c r="T23" s="136">
        <v>9.1</v>
      </c>
      <c r="U23" s="136">
        <v>-1.1000000000000001</v>
      </c>
    </row>
    <row r="24" spans="1:21" ht="14">
      <c r="A24" s="125">
        <v>2015</v>
      </c>
      <c r="B24" s="128"/>
      <c r="C24" s="128"/>
      <c r="D24" s="128"/>
      <c r="E24" s="128"/>
      <c r="F24" s="128"/>
      <c r="G24" s="128"/>
      <c r="H24" s="128"/>
      <c r="I24" s="128"/>
      <c r="J24" s="128"/>
      <c r="K24" s="128"/>
      <c r="L24" s="128"/>
      <c r="M24" s="128"/>
      <c r="N24" s="128"/>
      <c r="O24" s="128"/>
      <c r="P24" s="128"/>
      <c r="Q24" s="128">
        <v>9.6</v>
      </c>
      <c r="R24" s="136">
        <v>10.199999999999999</v>
      </c>
      <c r="S24" s="136">
        <v>7.4</v>
      </c>
      <c r="T24" s="136">
        <v>7.7</v>
      </c>
      <c r="U24" s="136">
        <v>-1.5</v>
      </c>
    </row>
    <row r="25" spans="1:21" ht="14">
      <c r="A25" s="125">
        <v>2016</v>
      </c>
      <c r="B25" s="128"/>
      <c r="C25" s="128"/>
      <c r="D25" s="128"/>
      <c r="E25" s="128"/>
      <c r="F25" s="128"/>
      <c r="G25" s="128"/>
      <c r="H25" s="128"/>
      <c r="I25" s="128"/>
      <c r="J25" s="128"/>
      <c r="K25" s="128"/>
      <c r="L25" s="128"/>
      <c r="M25" s="128"/>
      <c r="N25" s="128"/>
      <c r="O25" s="128"/>
      <c r="P25" s="128"/>
      <c r="Q25" s="128">
        <v>9.4</v>
      </c>
      <c r="R25" s="136">
        <v>10.199999999999999</v>
      </c>
      <c r="S25" s="136">
        <v>7.9</v>
      </c>
      <c r="T25" s="136">
        <v>6.4</v>
      </c>
      <c r="U25" s="136">
        <v>-3.3</v>
      </c>
    </row>
    <row r="26" spans="1:21" ht="14">
      <c r="A26" s="125">
        <v>2017</v>
      </c>
      <c r="B26" s="50"/>
      <c r="C26" s="50"/>
      <c r="D26" s="50"/>
      <c r="E26" s="50"/>
      <c r="F26" s="50"/>
      <c r="G26" s="50"/>
      <c r="H26" s="50"/>
      <c r="I26" s="50"/>
      <c r="J26" s="50"/>
      <c r="K26" s="50"/>
      <c r="L26" s="50"/>
      <c r="M26" s="50"/>
      <c r="N26" s="50"/>
      <c r="O26" s="50"/>
      <c r="P26" s="50"/>
      <c r="Q26" s="138">
        <v>9.1</v>
      </c>
      <c r="R26" s="137">
        <v>10</v>
      </c>
      <c r="S26" s="136">
        <v>6.4</v>
      </c>
      <c r="T26" s="136">
        <v>6.6</v>
      </c>
      <c r="U26" s="136">
        <v>-2.4</v>
      </c>
    </row>
    <row r="27" spans="1:21" ht="14">
      <c r="A27" s="125">
        <v>2018</v>
      </c>
      <c r="B27" s="50"/>
      <c r="C27" s="50"/>
      <c r="D27" s="50"/>
      <c r="E27" s="50"/>
      <c r="F27" s="50"/>
      <c r="G27" s="50"/>
      <c r="H27" s="50"/>
      <c r="I27" s="50"/>
      <c r="J27" s="50"/>
      <c r="K27" s="50"/>
      <c r="L27" s="50"/>
      <c r="M27" s="50"/>
      <c r="N27" s="50"/>
      <c r="O27" s="50"/>
      <c r="P27" s="50"/>
      <c r="Q27" s="138">
        <v>8.6</v>
      </c>
      <c r="R27" s="137">
        <v>9.6</v>
      </c>
      <c r="S27" s="136">
        <v>7.3</v>
      </c>
      <c r="T27" s="136">
        <v>5.6</v>
      </c>
      <c r="U27" s="136">
        <v>-1.9</v>
      </c>
    </row>
    <row r="28" spans="1:21" ht="14">
      <c r="A28" s="125">
        <v>2019</v>
      </c>
      <c r="B28" s="50"/>
      <c r="C28" s="50"/>
      <c r="D28" s="50"/>
      <c r="E28" s="50"/>
      <c r="F28" s="50"/>
      <c r="G28" s="50"/>
      <c r="H28" s="50"/>
      <c r="I28" s="50"/>
      <c r="J28" s="50"/>
      <c r="K28" s="50"/>
      <c r="L28" s="50"/>
      <c r="M28" s="50"/>
      <c r="N28" s="50"/>
      <c r="O28" s="50"/>
      <c r="P28" s="50"/>
      <c r="Q28" s="128">
        <v>9</v>
      </c>
      <c r="R28" s="137">
        <v>10</v>
      </c>
      <c r="S28" s="136">
        <v>6.2</v>
      </c>
      <c r="T28" s="136">
        <v>7.2</v>
      </c>
      <c r="U28" s="136">
        <v>-2.9</v>
      </c>
    </row>
    <row r="29" spans="1:21" ht="14">
      <c r="A29" s="125">
        <v>2020</v>
      </c>
      <c r="B29" s="50"/>
      <c r="C29" s="50"/>
      <c r="D29" s="50"/>
      <c r="E29" s="50"/>
      <c r="F29" s="50"/>
      <c r="G29" s="50"/>
      <c r="H29" s="50"/>
      <c r="I29" s="50"/>
      <c r="J29" s="50"/>
      <c r="K29" s="50"/>
      <c r="L29" s="50"/>
      <c r="M29" s="50"/>
      <c r="N29" s="50"/>
      <c r="O29" s="50"/>
      <c r="P29" s="50"/>
      <c r="Q29" s="137">
        <v>7</v>
      </c>
      <c r="R29" s="137">
        <v>8.1</v>
      </c>
      <c r="S29" s="137">
        <v>5</v>
      </c>
      <c r="T29" s="137">
        <v>3</v>
      </c>
      <c r="U29" s="137">
        <v>-7.5</v>
      </c>
    </row>
    <row r="30" spans="1:21" ht="14.5" thickBot="1">
      <c r="A30" s="139">
        <v>2021</v>
      </c>
      <c r="B30" s="140"/>
      <c r="C30" s="140"/>
      <c r="D30" s="140"/>
      <c r="E30" s="140"/>
      <c r="F30" s="140"/>
      <c r="G30" s="140"/>
      <c r="H30" s="140"/>
      <c r="I30" s="140"/>
      <c r="J30" s="140"/>
      <c r="K30" s="140"/>
      <c r="L30" s="140"/>
      <c r="M30" s="140"/>
      <c r="N30" s="140"/>
      <c r="O30" s="140"/>
      <c r="P30" s="140"/>
      <c r="Q30" s="141">
        <v>7.9</v>
      </c>
      <c r="R30" s="141">
        <v>9.3000000000000007</v>
      </c>
      <c r="S30" s="141">
        <v>5</v>
      </c>
      <c r="T30" s="141">
        <v>3.6</v>
      </c>
      <c r="U30" s="141">
        <v>-4.0999999999999996</v>
      </c>
    </row>
    <row r="31" spans="1:21" ht="13">
      <c r="B31" s="33"/>
      <c r="C31" s="33"/>
      <c r="D31" s="33"/>
      <c r="E31" s="33"/>
      <c r="F31" s="33"/>
      <c r="G31" s="33"/>
      <c r="H31" s="33"/>
      <c r="I31" s="33"/>
      <c r="J31" s="33"/>
      <c r="K31" s="33"/>
      <c r="L31" s="33"/>
      <c r="M31" s="33"/>
      <c r="N31" s="33"/>
      <c r="O31" s="33"/>
      <c r="P31" s="33"/>
      <c r="Q31" s="33"/>
      <c r="U31" s="64" t="s">
        <v>76</v>
      </c>
    </row>
    <row r="32" spans="1:21" s="86" customFormat="1" ht="15.75" customHeight="1">
      <c r="A32" s="65" t="s">
        <v>77</v>
      </c>
    </row>
    <row r="33" spans="1:19" s="86" customFormat="1" ht="15" customHeight="1">
      <c r="A33" s="672" t="s">
        <v>232</v>
      </c>
      <c r="B33" s="672"/>
      <c r="C33" s="672"/>
      <c r="D33" s="672"/>
      <c r="E33" s="672"/>
      <c r="F33" s="672"/>
      <c r="G33" s="672"/>
      <c r="H33" s="672"/>
      <c r="I33" s="672"/>
      <c r="J33" s="672"/>
      <c r="K33" s="672"/>
      <c r="L33" s="672"/>
      <c r="M33" s="672"/>
      <c r="N33" s="672"/>
      <c r="O33" s="672"/>
      <c r="P33" s="672"/>
      <c r="Q33" s="672"/>
      <c r="R33" s="672"/>
      <c r="S33" s="672"/>
    </row>
    <row r="34" spans="1:19" ht="15" customHeight="1">
      <c r="A34" s="142" t="s">
        <v>106</v>
      </c>
      <c r="B34" s="33"/>
      <c r="C34" s="33"/>
      <c r="D34" s="33"/>
      <c r="E34" s="33"/>
      <c r="F34" s="33"/>
      <c r="G34" s="33"/>
      <c r="H34" s="33"/>
      <c r="I34" s="33"/>
      <c r="J34" s="33"/>
      <c r="K34" s="33"/>
      <c r="L34" s="33"/>
      <c r="M34" s="33"/>
      <c r="N34" s="33"/>
      <c r="O34" s="33"/>
      <c r="P34" s="33"/>
      <c r="Q34" s="33"/>
    </row>
    <row r="35" spans="1:19" ht="15" customHeight="1">
      <c r="A35" s="142" t="s">
        <v>107</v>
      </c>
      <c r="B35" s="33"/>
      <c r="C35" s="33"/>
      <c r="D35" s="33"/>
      <c r="E35" s="33"/>
      <c r="F35" s="33"/>
      <c r="G35" s="33"/>
      <c r="H35" s="33"/>
      <c r="I35" s="33"/>
      <c r="J35" s="33"/>
      <c r="K35" s="33"/>
      <c r="L35" s="33"/>
      <c r="M35" s="33"/>
      <c r="N35" s="33"/>
      <c r="O35" s="33"/>
      <c r="P35" s="33"/>
      <c r="Q35" s="33"/>
    </row>
    <row r="36" spans="1:19" ht="15" customHeight="1">
      <c r="A36" s="142" t="s">
        <v>108</v>
      </c>
      <c r="B36" s="33"/>
      <c r="C36" s="33"/>
      <c r="D36" s="33"/>
      <c r="E36" s="33"/>
      <c r="F36" s="33"/>
      <c r="G36" s="33"/>
      <c r="H36" s="33"/>
      <c r="I36" s="33"/>
      <c r="J36" s="33"/>
      <c r="K36" s="33"/>
      <c r="L36" s="33"/>
      <c r="M36" s="33"/>
      <c r="N36" s="33"/>
      <c r="O36" s="33"/>
      <c r="P36" s="33"/>
      <c r="Q36" s="33"/>
    </row>
    <row r="37" spans="1:19" ht="15" customHeight="1">
      <c r="A37" s="142" t="s">
        <v>252</v>
      </c>
      <c r="B37" s="33"/>
      <c r="C37" s="33"/>
      <c r="D37" s="33"/>
      <c r="E37" s="33"/>
      <c r="F37" s="33"/>
      <c r="G37" s="33"/>
      <c r="H37" s="33"/>
      <c r="I37" s="33"/>
      <c r="J37" s="33"/>
      <c r="K37" s="33"/>
      <c r="L37" s="33"/>
      <c r="M37" s="33"/>
      <c r="N37" s="33"/>
      <c r="O37" s="33"/>
      <c r="P37" s="33"/>
      <c r="Q37" s="33"/>
    </row>
    <row r="38" spans="1:19" ht="15" customHeight="1">
      <c r="A38" s="142" t="s">
        <v>109</v>
      </c>
      <c r="B38" s="33"/>
      <c r="C38" s="33"/>
      <c r="D38" s="33"/>
      <c r="E38" s="33"/>
      <c r="F38" s="33"/>
      <c r="G38" s="33"/>
      <c r="H38" s="33"/>
      <c r="I38" s="33"/>
      <c r="J38" s="33"/>
      <c r="K38" s="33"/>
      <c r="L38" s="33"/>
      <c r="M38" s="33"/>
      <c r="N38" s="33"/>
      <c r="O38" s="33"/>
      <c r="P38" s="33"/>
      <c r="Q38" s="33"/>
    </row>
    <row r="39" spans="1:19">
      <c r="A39" s="391" t="s">
        <v>391</v>
      </c>
    </row>
  </sheetData>
  <mergeCells count="2">
    <mergeCell ref="A3:U3"/>
    <mergeCell ref="A33:S33"/>
  </mergeCells>
  <hyperlinks>
    <hyperlink ref="A1" location="Contents!A2" display="Back to contents"/>
  </hyperlinks>
  <pageMargins left="0.7" right="0.7" top="0.75" bottom="0.75" header="0.3" footer="0.3"/>
  <pageSetup paperSize="9" scale="44"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1"/>
  <sheetViews>
    <sheetView showGridLines="0" zoomScaleNormal="100" workbookViewId="0">
      <selection activeCell="F44" sqref="F44"/>
    </sheetView>
  </sheetViews>
  <sheetFormatPr defaultColWidth="9.1796875" defaultRowHeight="15.5"/>
  <cols>
    <col min="1" max="1" width="9.1796875" style="86"/>
    <col min="2" max="2" width="16.26953125" style="86" customWidth="1"/>
    <col min="3" max="4" width="16.26953125" style="143" customWidth="1"/>
    <col min="5" max="5" width="3.1796875" style="86" customWidth="1"/>
    <col min="6" max="8" width="16.26953125" style="143" customWidth="1"/>
    <col min="9" max="9" width="3.1796875" style="86" customWidth="1"/>
    <col min="10" max="12" width="16.26953125" style="143" customWidth="1"/>
    <col min="13" max="16384" width="9.1796875" style="86"/>
  </cols>
  <sheetData>
    <row r="1" spans="1:12">
      <c r="A1" s="643" t="s">
        <v>66</v>
      </c>
    </row>
    <row r="3" spans="1:12" ht="20.149999999999999" customHeight="1">
      <c r="A3" s="673" t="s">
        <v>110</v>
      </c>
      <c r="B3" s="673"/>
      <c r="C3" s="673"/>
      <c r="D3" s="673"/>
      <c r="E3" s="673"/>
      <c r="F3" s="673"/>
      <c r="G3" s="673"/>
      <c r="H3" s="673"/>
      <c r="I3" s="673"/>
      <c r="J3" s="673"/>
      <c r="K3" s="673"/>
      <c r="L3" s="673"/>
    </row>
    <row r="4" spans="1:12">
      <c r="A4" s="144" t="s">
        <v>68</v>
      </c>
      <c r="B4" s="37"/>
      <c r="C4" s="145"/>
      <c r="D4" s="145"/>
      <c r="E4" s="37"/>
      <c r="F4" s="145"/>
      <c r="G4" s="145"/>
      <c r="H4" s="145"/>
      <c r="I4" s="37"/>
      <c r="J4" s="145"/>
      <c r="K4" s="145"/>
      <c r="L4" s="145"/>
    </row>
    <row r="5" spans="1:12">
      <c r="A5" s="76"/>
      <c r="B5" s="696" t="s">
        <v>111</v>
      </c>
      <c r="C5" s="696"/>
      <c r="D5" s="696"/>
      <c r="E5" s="146"/>
      <c r="F5" s="696" t="s">
        <v>112</v>
      </c>
      <c r="G5" s="696"/>
      <c r="H5" s="696"/>
      <c r="I5" s="146"/>
      <c r="J5" s="696" t="s">
        <v>113</v>
      </c>
      <c r="K5" s="696"/>
      <c r="L5" s="696"/>
    </row>
    <row r="6" spans="1:12">
      <c r="A6" s="55"/>
      <c r="B6" s="147" t="s">
        <v>69</v>
      </c>
      <c r="C6" s="147" t="s">
        <v>70</v>
      </c>
      <c r="D6" s="147" t="s">
        <v>68</v>
      </c>
      <c r="E6" s="148"/>
      <c r="F6" s="147" t="s">
        <v>69</v>
      </c>
      <c r="G6" s="147" t="s">
        <v>70</v>
      </c>
      <c r="H6" s="147" t="s">
        <v>68</v>
      </c>
      <c r="I6" s="148"/>
      <c r="J6" s="147" t="s">
        <v>69</v>
      </c>
      <c r="K6" s="147" t="s">
        <v>70</v>
      </c>
      <c r="L6" s="147" t="s">
        <v>68</v>
      </c>
    </row>
    <row r="7" spans="1:12">
      <c r="A7" s="149">
        <v>2014</v>
      </c>
      <c r="B7" s="150">
        <v>13.63</v>
      </c>
      <c r="C7" s="151">
        <v>8.27</v>
      </c>
      <c r="D7" s="151">
        <v>12.89</v>
      </c>
      <c r="E7" s="150"/>
      <c r="F7" s="151">
        <v>12.39</v>
      </c>
      <c r="G7" s="151">
        <v>8.9</v>
      </c>
      <c r="H7" s="151">
        <v>10.62</v>
      </c>
      <c r="I7" s="150"/>
      <c r="J7" s="83">
        <v>9.1</v>
      </c>
      <c r="K7" s="83">
        <v>-7.6</v>
      </c>
      <c r="L7" s="83">
        <v>17.599999999999998</v>
      </c>
    </row>
    <row r="8" spans="1:12">
      <c r="A8" s="152">
        <v>2015</v>
      </c>
      <c r="B8" s="73">
        <v>13.79</v>
      </c>
      <c r="C8" s="153">
        <v>8.18</v>
      </c>
      <c r="D8" s="153">
        <v>13.1</v>
      </c>
      <c r="E8" s="73"/>
      <c r="F8" s="153">
        <v>12.74</v>
      </c>
      <c r="G8" s="153">
        <v>8.89</v>
      </c>
      <c r="H8" s="153">
        <v>10.87</v>
      </c>
      <c r="I8" s="73"/>
      <c r="J8" s="52">
        <v>7.7</v>
      </c>
      <c r="K8" s="52">
        <v>-8.7999999999999989</v>
      </c>
      <c r="L8" s="52">
        <v>17.100000000000001</v>
      </c>
    </row>
    <row r="9" spans="1:12">
      <c r="A9" s="152">
        <v>2016</v>
      </c>
      <c r="B9" s="154">
        <v>13.85</v>
      </c>
      <c r="C9" s="154">
        <v>8.4499999999999993</v>
      </c>
      <c r="D9" s="154">
        <v>13.2</v>
      </c>
      <c r="E9" s="155"/>
      <c r="F9" s="154">
        <v>12.97</v>
      </c>
      <c r="G9" s="154">
        <v>9.26</v>
      </c>
      <c r="H9" s="154">
        <v>11.15</v>
      </c>
      <c r="I9" s="156"/>
      <c r="J9" s="157">
        <v>6.4</v>
      </c>
      <c r="K9" s="157">
        <v>-9.6999999999999993</v>
      </c>
      <c r="L9" s="157">
        <v>15.6</v>
      </c>
    </row>
    <row r="10" spans="1:12">
      <c r="A10" s="152">
        <v>2017</v>
      </c>
      <c r="B10" s="153">
        <v>14.27</v>
      </c>
      <c r="C10" s="153">
        <v>8.9499999999999993</v>
      </c>
      <c r="D10" s="153">
        <v>13.6</v>
      </c>
      <c r="E10" s="73"/>
      <c r="F10" s="153">
        <v>13.33</v>
      </c>
      <c r="G10" s="153">
        <v>9.48</v>
      </c>
      <c r="H10" s="153">
        <v>11.43</v>
      </c>
      <c r="I10" s="73"/>
      <c r="J10" s="52">
        <v>6.6</v>
      </c>
      <c r="K10" s="52">
        <v>-5.8</v>
      </c>
      <c r="L10" s="52">
        <v>16</v>
      </c>
    </row>
    <row r="11" spans="1:12">
      <c r="A11" s="152">
        <v>2018</v>
      </c>
      <c r="B11" s="153">
        <v>14.69</v>
      </c>
      <c r="C11" s="153">
        <v>9.0399999999999991</v>
      </c>
      <c r="D11" s="153">
        <v>13.89</v>
      </c>
      <c r="E11" s="73"/>
      <c r="F11" s="153">
        <v>13.86</v>
      </c>
      <c r="G11" s="153">
        <v>9.75</v>
      </c>
      <c r="H11" s="153">
        <v>11.81</v>
      </c>
      <c r="I11" s="73"/>
      <c r="J11" s="52">
        <v>5.6</v>
      </c>
      <c r="K11" s="52">
        <v>-7.9</v>
      </c>
      <c r="L11" s="52">
        <v>15</v>
      </c>
    </row>
    <row r="12" spans="1:12">
      <c r="A12" s="152">
        <v>2019</v>
      </c>
      <c r="B12" s="153">
        <v>15.27</v>
      </c>
      <c r="C12" s="153">
        <v>9.51</v>
      </c>
      <c r="D12" s="153">
        <v>14.48</v>
      </c>
      <c r="E12" s="73"/>
      <c r="F12" s="153">
        <v>14.17</v>
      </c>
      <c r="G12" s="153">
        <v>10.33</v>
      </c>
      <c r="H12" s="153">
        <v>12.39</v>
      </c>
      <c r="I12" s="73"/>
      <c r="J12" s="52">
        <v>7.2</v>
      </c>
      <c r="K12" s="52">
        <v>-8.6</v>
      </c>
      <c r="L12" s="52">
        <v>14.4</v>
      </c>
    </row>
    <row r="13" spans="1:12">
      <c r="A13" s="152">
        <v>2020</v>
      </c>
      <c r="B13" s="153">
        <v>15.65</v>
      </c>
      <c r="C13" s="153">
        <v>10.23</v>
      </c>
      <c r="D13" s="153">
        <v>14.95</v>
      </c>
      <c r="E13" s="73"/>
      <c r="F13" s="153">
        <v>15.19</v>
      </c>
      <c r="G13" s="153">
        <v>11.11</v>
      </c>
      <c r="H13" s="153">
        <v>13.29</v>
      </c>
      <c r="I13" s="73"/>
      <c r="J13" s="52">
        <v>3</v>
      </c>
      <c r="K13" s="52">
        <v>-8.6999999999999993</v>
      </c>
      <c r="L13" s="52">
        <v>11.1</v>
      </c>
    </row>
    <row r="14" spans="1:12">
      <c r="A14" s="148">
        <v>2021</v>
      </c>
      <c r="B14" s="158">
        <v>16.23</v>
      </c>
      <c r="C14" s="158">
        <v>10.56</v>
      </c>
      <c r="D14" s="158">
        <v>15.27</v>
      </c>
      <c r="E14" s="81"/>
      <c r="F14" s="158">
        <v>15.64</v>
      </c>
      <c r="G14" s="158">
        <v>10.97</v>
      </c>
      <c r="H14" s="158">
        <v>13.49</v>
      </c>
      <c r="I14" s="81"/>
      <c r="J14" s="56">
        <v>3.6</v>
      </c>
      <c r="K14" s="56">
        <v>-3.9</v>
      </c>
      <c r="L14" s="56">
        <v>11.6</v>
      </c>
    </row>
    <row r="16" spans="1:12">
      <c r="A16" s="149" t="s">
        <v>79</v>
      </c>
      <c r="B16" s="696" t="s">
        <v>111</v>
      </c>
      <c r="C16" s="696"/>
      <c r="D16" s="696"/>
      <c r="E16" s="146"/>
      <c r="F16" s="696" t="s">
        <v>112</v>
      </c>
      <c r="G16" s="696"/>
      <c r="H16" s="696"/>
      <c r="I16" s="146"/>
      <c r="J16" s="696" t="s">
        <v>113</v>
      </c>
      <c r="K16" s="696"/>
      <c r="L16" s="696"/>
    </row>
    <row r="17" spans="1:14">
      <c r="A17" s="55"/>
      <c r="B17" s="147" t="s">
        <v>69</v>
      </c>
      <c r="C17" s="147" t="s">
        <v>70</v>
      </c>
      <c r="D17" s="147" t="s">
        <v>68</v>
      </c>
      <c r="E17" s="148"/>
      <c r="F17" s="147" t="s">
        <v>69</v>
      </c>
      <c r="G17" s="147" t="s">
        <v>70</v>
      </c>
      <c r="H17" s="147" t="s">
        <v>68</v>
      </c>
      <c r="I17" s="148"/>
      <c r="J17" s="147" t="s">
        <v>69</v>
      </c>
      <c r="K17" s="147" t="s">
        <v>70</v>
      </c>
      <c r="L17" s="147" t="s">
        <v>68</v>
      </c>
      <c r="N17" s="159"/>
    </row>
    <row r="18" spans="1:14">
      <c r="A18" s="149">
        <v>2014</v>
      </c>
      <c r="B18" s="150">
        <v>15.81</v>
      </c>
      <c r="C18" s="160">
        <v>12.76</v>
      </c>
      <c r="D18" s="151">
        <v>15.62</v>
      </c>
      <c r="E18" s="150"/>
      <c r="F18" s="151">
        <v>15.77</v>
      </c>
      <c r="G18" s="151">
        <v>11.06</v>
      </c>
      <c r="H18" s="151">
        <v>13.63</v>
      </c>
      <c r="I18" s="150"/>
      <c r="J18" s="83">
        <v>0.3</v>
      </c>
      <c r="K18" s="161">
        <v>13.3</v>
      </c>
      <c r="L18" s="83">
        <v>12.7</v>
      </c>
    </row>
    <row r="19" spans="1:14">
      <c r="A19" s="152">
        <v>2015</v>
      </c>
      <c r="B19" s="73">
        <v>15.73</v>
      </c>
      <c r="C19" s="160">
        <v>13.04</v>
      </c>
      <c r="D19" s="153">
        <v>15.63</v>
      </c>
      <c r="E19" s="73"/>
      <c r="F19" s="153">
        <v>15.81</v>
      </c>
      <c r="G19" s="153">
        <v>11.35</v>
      </c>
      <c r="H19" s="153">
        <v>13.99</v>
      </c>
      <c r="I19" s="73"/>
      <c r="J19" s="52">
        <v>-0.5</v>
      </c>
      <c r="K19" s="161">
        <v>12.9</v>
      </c>
      <c r="L19" s="52">
        <v>10.5</v>
      </c>
    </row>
    <row r="20" spans="1:14">
      <c r="A20" s="152">
        <v>2016</v>
      </c>
      <c r="B20" s="154">
        <v>16.03</v>
      </c>
      <c r="C20" s="162">
        <v>13.46</v>
      </c>
      <c r="D20" s="154">
        <v>15.81</v>
      </c>
      <c r="E20" s="155"/>
      <c r="F20" s="154">
        <v>16.03</v>
      </c>
      <c r="G20" s="154">
        <v>11.73</v>
      </c>
      <c r="H20" s="154">
        <v>14.36</v>
      </c>
      <c r="I20" s="156"/>
      <c r="J20" s="157">
        <v>0</v>
      </c>
      <c r="K20" s="163">
        <v>12.9</v>
      </c>
      <c r="L20" s="157">
        <v>9.1999999999999993</v>
      </c>
    </row>
    <row r="21" spans="1:14">
      <c r="A21" s="152">
        <v>2017</v>
      </c>
      <c r="B21" s="153">
        <v>16.82</v>
      </c>
      <c r="C21" s="160">
        <v>14.51</v>
      </c>
      <c r="D21" s="153">
        <v>16.75</v>
      </c>
      <c r="E21" s="73"/>
      <c r="F21" s="153">
        <v>16.149999999999999</v>
      </c>
      <c r="G21" s="153">
        <v>11.72</v>
      </c>
      <c r="H21" s="153">
        <v>14.55</v>
      </c>
      <c r="I21" s="73"/>
      <c r="J21" s="52">
        <v>4</v>
      </c>
      <c r="K21" s="161">
        <v>19.2</v>
      </c>
      <c r="L21" s="52">
        <v>13.1</v>
      </c>
    </row>
    <row r="22" spans="1:14" customFormat="1">
      <c r="A22" s="152">
        <v>2018</v>
      </c>
      <c r="B22" s="153">
        <v>17.399999999999999</v>
      </c>
      <c r="C22" s="160">
        <v>16.32</v>
      </c>
      <c r="D22" s="153">
        <v>17.37</v>
      </c>
      <c r="E22" s="73"/>
      <c r="F22" s="153">
        <v>16.48</v>
      </c>
      <c r="G22" s="153">
        <v>12.43</v>
      </c>
      <c r="H22" s="153">
        <v>14.85</v>
      </c>
      <c r="I22" s="164"/>
      <c r="J22" s="52">
        <v>5.3</v>
      </c>
      <c r="K22" s="161">
        <v>23.9</v>
      </c>
      <c r="L22" s="52">
        <v>14.5</v>
      </c>
    </row>
    <row r="23" spans="1:14" customFormat="1">
      <c r="A23" s="152">
        <v>2019</v>
      </c>
      <c r="B23" s="153">
        <v>18.079999999999998</v>
      </c>
      <c r="C23" s="160">
        <v>15.72</v>
      </c>
      <c r="D23" s="153">
        <v>17.66</v>
      </c>
      <c r="E23" s="73"/>
      <c r="F23" s="153">
        <v>16.95</v>
      </c>
      <c r="G23" s="153">
        <v>12.91</v>
      </c>
      <c r="H23" s="153">
        <v>15.6</v>
      </c>
      <c r="I23" s="164"/>
      <c r="J23" s="52">
        <v>6.3</v>
      </c>
      <c r="K23" s="161">
        <v>17.8</v>
      </c>
      <c r="L23" s="52">
        <v>11.6</v>
      </c>
    </row>
    <row r="24" spans="1:14" customFormat="1">
      <c r="A24" s="152">
        <v>2020</v>
      </c>
      <c r="B24" s="153">
        <v>18.36</v>
      </c>
      <c r="C24" s="160">
        <v>15.7</v>
      </c>
      <c r="D24" s="153">
        <v>18.07</v>
      </c>
      <c r="E24" s="73"/>
      <c r="F24" s="153">
        <v>17.59</v>
      </c>
      <c r="G24" s="153">
        <v>13.79</v>
      </c>
      <c r="H24" s="153">
        <v>16.190000000000001</v>
      </c>
      <c r="I24" s="73"/>
      <c r="J24" s="52">
        <v>4.2</v>
      </c>
      <c r="K24" s="161">
        <v>12.2</v>
      </c>
      <c r="L24" s="52">
        <v>10.4</v>
      </c>
    </row>
    <row r="25" spans="1:14" s="166" customFormat="1">
      <c r="A25" s="148">
        <v>2021</v>
      </c>
      <c r="B25" s="158">
        <v>19.45</v>
      </c>
      <c r="C25" s="364">
        <v>15.05</v>
      </c>
      <c r="D25" s="158">
        <v>18.82</v>
      </c>
      <c r="E25" s="81"/>
      <c r="F25" s="158">
        <v>18.59</v>
      </c>
      <c r="G25" s="158">
        <v>13.3</v>
      </c>
      <c r="H25" s="158">
        <v>16.86</v>
      </c>
      <c r="I25" s="165"/>
      <c r="J25" s="56">
        <v>4.4000000000000004</v>
      </c>
      <c r="K25" s="181">
        <v>11.6</v>
      </c>
      <c r="L25" s="56">
        <v>10.4</v>
      </c>
    </row>
    <row r="27" spans="1:14">
      <c r="A27" s="167" t="s">
        <v>80</v>
      </c>
      <c r="B27" s="696" t="s">
        <v>111</v>
      </c>
      <c r="C27" s="696"/>
      <c r="D27" s="696"/>
      <c r="E27" s="146"/>
      <c r="F27" s="696" t="s">
        <v>112</v>
      </c>
      <c r="G27" s="696"/>
      <c r="H27" s="696"/>
      <c r="I27" s="168"/>
      <c r="J27" s="697" t="s">
        <v>113</v>
      </c>
      <c r="K27" s="697"/>
      <c r="L27" s="697"/>
    </row>
    <row r="28" spans="1:14">
      <c r="A28" s="169"/>
      <c r="B28" s="170" t="s">
        <v>69</v>
      </c>
      <c r="C28" s="170" t="s">
        <v>70</v>
      </c>
      <c r="D28" s="170" t="s">
        <v>68</v>
      </c>
      <c r="E28" s="171"/>
      <c r="F28" s="170" t="s">
        <v>69</v>
      </c>
      <c r="G28" s="170" t="s">
        <v>70</v>
      </c>
      <c r="H28" s="170" t="s">
        <v>68</v>
      </c>
      <c r="I28" s="171"/>
      <c r="J28" s="170" t="s">
        <v>69</v>
      </c>
      <c r="K28" s="170" t="s">
        <v>70</v>
      </c>
      <c r="L28" s="170" t="s">
        <v>68</v>
      </c>
    </row>
    <row r="29" spans="1:14">
      <c r="A29" s="149">
        <v>2014</v>
      </c>
      <c r="B29" s="150">
        <v>12.63</v>
      </c>
      <c r="C29" s="151">
        <v>7.48</v>
      </c>
      <c r="D29" s="151">
        <v>11.8</v>
      </c>
      <c r="E29" s="150"/>
      <c r="F29" s="151">
        <v>10.11</v>
      </c>
      <c r="G29" s="151">
        <v>7.48</v>
      </c>
      <c r="H29" s="151">
        <v>8.6199999999999992</v>
      </c>
      <c r="I29" s="150"/>
      <c r="J29" s="83">
        <v>20</v>
      </c>
      <c r="K29" s="83">
        <v>-0.1</v>
      </c>
      <c r="L29" s="83">
        <v>26.900000000000002</v>
      </c>
    </row>
    <row r="30" spans="1:14">
      <c r="A30" s="152">
        <v>2015</v>
      </c>
      <c r="B30" s="73">
        <v>12.93</v>
      </c>
      <c r="C30" s="153">
        <v>7.63</v>
      </c>
      <c r="D30" s="153">
        <v>12.06</v>
      </c>
      <c r="E30" s="73"/>
      <c r="F30" s="153">
        <v>10.44</v>
      </c>
      <c r="G30" s="153">
        <v>7.5</v>
      </c>
      <c r="H30" s="153">
        <v>8.8000000000000007</v>
      </c>
      <c r="I30" s="73"/>
      <c r="J30" s="52">
        <v>19.3</v>
      </c>
      <c r="K30" s="52">
        <v>1.7000000000000002</v>
      </c>
      <c r="L30" s="52">
        <v>27</v>
      </c>
    </row>
    <row r="31" spans="1:14">
      <c r="A31" s="152">
        <v>2016</v>
      </c>
      <c r="B31" s="154">
        <v>12.96</v>
      </c>
      <c r="C31" s="154">
        <v>7.81</v>
      </c>
      <c r="D31" s="154">
        <v>12.18</v>
      </c>
      <c r="E31" s="156"/>
      <c r="F31" s="154">
        <v>10.5</v>
      </c>
      <c r="G31" s="154">
        <v>7.86</v>
      </c>
      <c r="H31" s="154">
        <v>9.0299999999999994</v>
      </c>
      <c r="I31" s="156"/>
      <c r="J31" s="157">
        <v>19</v>
      </c>
      <c r="K31" s="157">
        <v>-0.6</v>
      </c>
      <c r="L31" s="157">
        <v>25.8</v>
      </c>
    </row>
    <row r="32" spans="1:14">
      <c r="A32" s="152">
        <v>2017</v>
      </c>
      <c r="B32" s="153">
        <v>13.27</v>
      </c>
      <c r="C32" s="153">
        <v>8.2799999999999994</v>
      </c>
      <c r="D32" s="153">
        <v>12.57</v>
      </c>
      <c r="E32" s="73"/>
      <c r="F32" s="153">
        <v>10.81</v>
      </c>
      <c r="G32" s="153">
        <v>8.3000000000000007</v>
      </c>
      <c r="H32" s="153">
        <v>9.34</v>
      </c>
      <c r="I32" s="73"/>
      <c r="J32" s="52">
        <v>18.5</v>
      </c>
      <c r="K32" s="52">
        <v>-0.2</v>
      </c>
      <c r="L32" s="52">
        <v>25.7</v>
      </c>
    </row>
    <row r="33" spans="1:19">
      <c r="A33" s="152">
        <v>2018</v>
      </c>
      <c r="B33" s="153">
        <v>13.69</v>
      </c>
      <c r="C33" s="153">
        <v>8.4700000000000006</v>
      </c>
      <c r="D33" s="153">
        <v>12.8</v>
      </c>
      <c r="E33" s="73"/>
      <c r="F33" s="153">
        <v>11.34</v>
      </c>
      <c r="G33" s="153">
        <v>8.5500000000000007</v>
      </c>
      <c r="H33" s="153">
        <v>9.69</v>
      </c>
      <c r="I33" s="73"/>
      <c r="J33" s="52">
        <v>17.2</v>
      </c>
      <c r="K33" s="52">
        <v>-1</v>
      </c>
      <c r="L33" s="52">
        <v>24.3</v>
      </c>
    </row>
    <row r="34" spans="1:19">
      <c r="A34" s="152">
        <v>2019</v>
      </c>
      <c r="B34" s="153">
        <v>14.15</v>
      </c>
      <c r="C34" s="153">
        <v>8.9</v>
      </c>
      <c r="D34" s="153">
        <v>13.33</v>
      </c>
      <c r="E34" s="73"/>
      <c r="F34" s="153">
        <v>11.79</v>
      </c>
      <c r="G34" s="153">
        <v>9</v>
      </c>
      <c r="H34" s="153">
        <v>10.16</v>
      </c>
      <c r="I34" s="73"/>
      <c r="J34" s="52">
        <v>16.7</v>
      </c>
      <c r="K34" s="52">
        <v>-1.1000000000000001</v>
      </c>
      <c r="L34" s="52">
        <v>23.7</v>
      </c>
    </row>
    <row r="35" spans="1:19">
      <c r="A35" s="152">
        <v>2020</v>
      </c>
      <c r="B35" s="153">
        <v>14.36</v>
      </c>
      <c r="C35" s="153">
        <v>9.44</v>
      </c>
      <c r="D35" s="153">
        <v>13.6</v>
      </c>
      <c r="E35" s="73"/>
      <c r="F35" s="153">
        <v>12.12</v>
      </c>
      <c r="G35" s="153">
        <v>9.4700000000000006</v>
      </c>
      <c r="H35" s="153">
        <v>10.79</v>
      </c>
      <c r="I35" s="73"/>
      <c r="J35" s="52">
        <v>15.6</v>
      </c>
      <c r="K35" s="52">
        <v>-0.3</v>
      </c>
      <c r="L35" s="52">
        <v>20.7</v>
      </c>
    </row>
    <row r="36" spans="1:19">
      <c r="A36" s="148">
        <v>2021</v>
      </c>
      <c r="B36" s="158">
        <v>14.63</v>
      </c>
      <c r="C36" s="158">
        <v>10</v>
      </c>
      <c r="D36" s="158">
        <v>13.62</v>
      </c>
      <c r="E36" s="81"/>
      <c r="F36" s="158">
        <v>12.74</v>
      </c>
      <c r="G36" s="158">
        <v>9.8000000000000007</v>
      </c>
      <c r="H36" s="158">
        <v>11.04</v>
      </c>
      <c r="I36" s="81"/>
      <c r="J36" s="56">
        <v>12.9</v>
      </c>
      <c r="K36" s="56">
        <v>2</v>
      </c>
      <c r="L36" s="56">
        <v>18.899999999999999</v>
      </c>
    </row>
    <row r="37" spans="1:19">
      <c r="L37" s="117" t="s">
        <v>76</v>
      </c>
    </row>
    <row r="38" spans="1:19" ht="15.75" customHeight="1">
      <c r="A38" s="65" t="s">
        <v>77</v>
      </c>
      <c r="C38" s="86"/>
      <c r="D38" s="86"/>
      <c r="F38" s="86"/>
      <c r="G38" s="86"/>
      <c r="H38" s="86"/>
      <c r="J38" s="86"/>
      <c r="K38" s="86"/>
      <c r="L38" s="86"/>
    </row>
    <row r="39" spans="1:19" ht="15" customHeight="1">
      <c r="A39" s="672" t="s">
        <v>253</v>
      </c>
      <c r="B39" s="672"/>
      <c r="C39" s="672"/>
      <c r="D39" s="672"/>
      <c r="E39" s="672"/>
      <c r="F39" s="672"/>
      <c r="G39" s="672"/>
      <c r="H39" s="672"/>
      <c r="I39" s="672"/>
      <c r="J39" s="672"/>
      <c r="K39" s="672"/>
      <c r="L39" s="672"/>
      <c r="M39" s="84"/>
      <c r="N39" s="84"/>
      <c r="O39" s="84"/>
      <c r="P39" s="84"/>
      <c r="Q39" s="84"/>
      <c r="R39" s="84"/>
      <c r="S39" s="84"/>
    </row>
    <row r="40" spans="1:19" ht="15" customHeight="1">
      <c r="A40" s="374" t="s">
        <v>254</v>
      </c>
      <c r="B40" s="371"/>
      <c r="C40" s="371"/>
      <c r="D40" s="371"/>
      <c r="E40" s="371"/>
      <c r="F40" s="371"/>
      <c r="G40" s="371"/>
      <c r="H40" s="371"/>
      <c r="I40" s="371"/>
      <c r="J40" s="371"/>
      <c r="K40" s="371"/>
      <c r="L40" s="371"/>
      <c r="M40" s="84"/>
      <c r="N40" s="84"/>
      <c r="O40" s="84"/>
      <c r="P40" s="84"/>
      <c r="Q40" s="84"/>
      <c r="R40" s="84"/>
      <c r="S40" s="84"/>
    </row>
    <row r="41" spans="1:19" ht="15" customHeight="1">
      <c r="A41" s="391" t="s">
        <v>288</v>
      </c>
      <c r="B41" s="382"/>
      <c r="C41" s="382"/>
      <c r="D41" s="382"/>
      <c r="E41" s="382"/>
      <c r="F41" s="382"/>
      <c r="G41" s="382"/>
      <c r="H41" s="382"/>
      <c r="I41" s="382"/>
      <c r="J41" s="382"/>
      <c r="K41" s="382"/>
      <c r="L41" s="382"/>
      <c r="M41" s="84"/>
      <c r="N41" s="84"/>
      <c r="O41" s="84"/>
      <c r="P41" s="84"/>
      <c r="Q41" s="84"/>
      <c r="R41" s="84"/>
      <c r="S41" s="84"/>
    </row>
    <row r="42" spans="1:19" ht="12.75" customHeight="1">
      <c r="A42" s="391" t="s">
        <v>391</v>
      </c>
      <c r="C42" s="86"/>
      <c r="D42" s="86"/>
      <c r="F42" s="86"/>
      <c r="G42" s="86"/>
      <c r="H42" s="86"/>
      <c r="J42" s="86"/>
      <c r="K42" s="86"/>
      <c r="L42" s="86"/>
    </row>
    <row r="43" spans="1:19" ht="12.75" customHeight="1">
      <c r="A43" s="391"/>
      <c r="C43" s="86"/>
      <c r="D43" s="86"/>
      <c r="F43" s="86"/>
      <c r="G43" s="86"/>
      <c r="H43" s="86"/>
      <c r="J43" s="86"/>
      <c r="K43" s="86"/>
      <c r="L43" s="86"/>
    </row>
    <row r="44" spans="1:19" ht="38.25" customHeight="1">
      <c r="A44" s="680" t="s">
        <v>114</v>
      </c>
      <c r="B44" s="680"/>
      <c r="C44" s="680"/>
      <c r="D44" s="172"/>
    </row>
    <row r="45" spans="1:19">
      <c r="A45" s="674" t="s">
        <v>115</v>
      </c>
      <c r="B45" s="675"/>
      <c r="C45" s="676"/>
      <c r="J45" s="173"/>
      <c r="K45" s="173"/>
      <c r="L45" s="173"/>
    </row>
    <row r="46" spans="1:19">
      <c r="A46" s="681" t="s">
        <v>116</v>
      </c>
      <c r="B46" s="682"/>
      <c r="C46" s="683"/>
    </row>
    <row r="47" spans="1:19">
      <c r="A47" s="684" t="s">
        <v>117</v>
      </c>
      <c r="B47" s="685"/>
      <c r="C47" s="686"/>
    </row>
    <row r="48" spans="1:19">
      <c r="A48" s="687" t="s">
        <v>118</v>
      </c>
      <c r="B48" s="688"/>
      <c r="C48" s="689"/>
    </row>
    <row r="49" spans="1:3">
      <c r="A49" s="674" t="s">
        <v>119</v>
      </c>
      <c r="B49" s="675"/>
      <c r="C49" s="676"/>
    </row>
    <row r="50" spans="1:3">
      <c r="A50" s="674" t="s">
        <v>120</v>
      </c>
      <c r="B50" s="675"/>
      <c r="C50" s="676"/>
    </row>
    <row r="51" spans="1:3">
      <c r="A51" s="677" t="s">
        <v>121</v>
      </c>
      <c r="B51" s="678"/>
      <c r="C51" s="679"/>
    </row>
  </sheetData>
  <mergeCells count="19">
    <mergeCell ref="A3:L3"/>
    <mergeCell ref="B5:D5"/>
    <mergeCell ref="F5:H5"/>
    <mergeCell ref="J5:L5"/>
    <mergeCell ref="B16:D16"/>
    <mergeCell ref="F16:H16"/>
    <mergeCell ref="J16:L16"/>
    <mergeCell ref="A51:C51"/>
    <mergeCell ref="B27:D27"/>
    <mergeCell ref="F27:H27"/>
    <mergeCell ref="J27:L27"/>
    <mergeCell ref="A39:L39"/>
    <mergeCell ref="A44:C44"/>
    <mergeCell ref="A45:C45"/>
    <mergeCell ref="A46:C46"/>
    <mergeCell ref="A47:C47"/>
    <mergeCell ref="A48:C48"/>
    <mergeCell ref="A49:C49"/>
    <mergeCell ref="A50:C50"/>
  </mergeCells>
  <hyperlinks>
    <hyperlink ref="A1" location="Contents!A2" display="Back to contents"/>
  </hyperlinks>
  <pageMargins left="0.70866141732283472" right="0.70866141732283472" top="0.74803149606299213" bottom="0.74803149606299213" header="0.31496062992125984" footer="0.31496062992125984"/>
  <pageSetup paperSize="9" scale="5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6"/>
  <sheetViews>
    <sheetView showGridLines="0" zoomScaleNormal="100" workbookViewId="0">
      <selection activeCell="A57" sqref="A57"/>
    </sheetView>
  </sheetViews>
  <sheetFormatPr defaultColWidth="9.1796875" defaultRowHeight="12.5"/>
  <cols>
    <col min="1" max="1" width="38" style="65" customWidth="1"/>
    <col min="2" max="2" width="10.453125" style="65" bestFit="1" customWidth="1"/>
    <col min="3" max="10" width="9.26953125" style="65" bestFit="1" customWidth="1"/>
    <col min="11" max="11" width="11.54296875" style="65" bestFit="1" customWidth="1"/>
    <col min="12" max="16384" width="9.1796875" style="65"/>
  </cols>
  <sheetData>
    <row r="1" spans="1:12" ht="14">
      <c r="A1" s="643" t="s">
        <v>66</v>
      </c>
      <c r="L1" s="124"/>
    </row>
    <row r="3" spans="1:12" ht="20.149999999999999" customHeight="1">
      <c r="A3" s="673" t="s">
        <v>122</v>
      </c>
      <c r="B3" s="673"/>
      <c r="C3" s="673"/>
      <c r="D3" s="673"/>
      <c r="E3" s="673"/>
      <c r="F3" s="673"/>
      <c r="G3" s="673"/>
      <c r="H3" s="673"/>
      <c r="I3" s="673"/>
      <c r="J3" s="673"/>
      <c r="K3" s="673"/>
    </row>
    <row r="4" spans="1:12" ht="15.5">
      <c r="A4" s="38">
        <v>2014</v>
      </c>
      <c r="B4" s="37"/>
      <c r="C4" s="37"/>
      <c r="D4" s="37"/>
      <c r="E4" s="37"/>
      <c r="F4" s="37"/>
      <c r="G4" s="37"/>
      <c r="H4" s="37"/>
      <c r="I4" s="37"/>
      <c r="J4" s="37"/>
      <c r="K4" s="37"/>
    </row>
    <row r="5" spans="1:12" ht="15.5">
      <c r="A5" s="174" t="s">
        <v>123</v>
      </c>
      <c r="B5" s="174">
        <v>10</v>
      </c>
      <c r="C5" s="174">
        <v>20</v>
      </c>
      <c r="D5" s="174">
        <v>25</v>
      </c>
      <c r="E5" s="174">
        <v>30</v>
      </c>
      <c r="F5" s="174">
        <v>40</v>
      </c>
      <c r="G5" s="174">
        <v>60</v>
      </c>
      <c r="H5" s="174">
        <v>70</v>
      </c>
      <c r="I5" s="174">
        <v>75</v>
      </c>
      <c r="J5" s="174">
        <v>80</v>
      </c>
      <c r="K5" s="174">
        <v>90</v>
      </c>
    </row>
    <row r="6" spans="1:12" ht="15.5">
      <c r="A6" s="175" t="s">
        <v>71</v>
      </c>
      <c r="B6" s="176">
        <v>7.5</v>
      </c>
      <c r="C6" s="176">
        <v>8.1999999999999993</v>
      </c>
      <c r="D6" s="176">
        <v>8.4</v>
      </c>
      <c r="E6" s="176">
        <v>8.5</v>
      </c>
      <c r="F6" s="176">
        <v>8.8000000000000007</v>
      </c>
      <c r="G6" s="176">
        <v>7.7</v>
      </c>
      <c r="H6" s="176">
        <v>6.1</v>
      </c>
      <c r="I6" s="176">
        <v>6</v>
      </c>
      <c r="J6" s="176">
        <v>9.1999999999999993</v>
      </c>
      <c r="K6" s="176">
        <v>15.4</v>
      </c>
    </row>
    <row r="7" spans="1:12" ht="15.5">
      <c r="A7" s="177" t="s">
        <v>79</v>
      </c>
      <c r="B7" s="178">
        <v>3</v>
      </c>
      <c r="C7" s="178">
        <v>6</v>
      </c>
      <c r="D7" s="178">
        <v>5.9</v>
      </c>
      <c r="E7" s="178">
        <v>7</v>
      </c>
      <c r="F7" s="178">
        <v>3.9</v>
      </c>
      <c r="G7" s="178">
        <v>-0.6</v>
      </c>
      <c r="H7" s="178">
        <v>0.3</v>
      </c>
      <c r="I7" s="178">
        <v>3</v>
      </c>
      <c r="J7" s="178">
        <v>2.2999999999999998</v>
      </c>
      <c r="K7" s="161">
        <v>12.1</v>
      </c>
    </row>
    <row r="8" spans="1:12" ht="15.5">
      <c r="A8" s="179" t="s">
        <v>80</v>
      </c>
      <c r="B8" s="180">
        <v>10.1</v>
      </c>
      <c r="C8" s="180">
        <v>17</v>
      </c>
      <c r="D8" s="180">
        <v>17.899999999999999</v>
      </c>
      <c r="E8" s="180">
        <v>18.7</v>
      </c>
      <c r="F8" s="180">
        <v>19.600000000000001</v>
      </c>
      <c r="G8" s="180">
        <v>21.3</v>
      </c>
      <c r="H8" s="180">
        <v>21.7</v>
      </c>
      <c r="I8" s="180">
        <v>21.8</v>
      </c>
      <c r="J8" s="180">
        <v>22.2</v>
      </c>
      <c r="K8" s="181">
        <v>22.9</v>
      </c>
    </row>
    <row r="10" spans="1:12" ht="15.5">
      <c r="A10" s="38">
        <v>2015</v>
      </c>
      <c r="B10" s="37"/>
      <c r="C10" s="37"/>
      <c r="D10" s="37"/>
      <c r="E10" s="37"/>
      <c r="F10" s="37"/>
      <c r="G10" s="37"/>
      <c r="H10" s="37"/>
      <c r="I10" s="37"/>
      <c r="J10" s="37"/>
      <c r="K10" s="37"/>
    </row>
    <row r="11" spans="1:12" ht="15.5">
      <c r="A11" s="174" t="s">
        <v>123</v>
      </c>
      <c r="B11" s="174">
        <v>10</v>
      </c>
      <c r="C11" s="174">
        <v>20</v>
      </c>
      <c r="D11" s="174">
        <v>25</v>
      </c>
      <c r="E11" s="174">
        <v>30</v>
      </c>
      <c r="F11" s="174">
        <v>40</v>
      </c>
      <c r="G11" s="174">
        <v>60</v>
      </c>
      <c r="H11" s="174">
        <v>70</v>
      </c>
      <c r="I11" s="174">
        <v>75</v>
      </c>
      <c r="J11" s="174">
        <v>80</v>
      </c>
      <c r="K11" s="174">
        <v>90</v>
      </c>
    </row>
    <row r="12" spans="1:12" ht="15.5">
      <c r="A12" s="175" t="s">
        <v>71</v>
      </c>
      <c r="B12" s="182">
        <v>6.6</v>
      </c>
      <c r="C12" s="182">
        <v>7.5</v>
      </c>
      <c r="D12" s="182">
        <v>8</v>
      </c>
      <c r="E12" s="182">
        <v>7.4</v>
      </c>
      <c r="F12" s="182">
        <v>8.1999999999999993</v>
      </c>
      <c r="G12" s="182">
        <v>6.9</v>
      </c>
      <c r="H12" s="182">
        <v>7.1</v>
      </c>
      <c r="I12" s="182">
        <v>6.9</v>
      </c>
      <c r="J12" s="182">
        <v>9.1999999999999993</v>
      </c>
      <c r="K12" s="161">
        <v>14.9</v>
      </c>
    </row>
    <row r="13" spans="1:12" ht="15.5">
      <c r="A13" s="177" t="s">
        <v>79</v>
      </c>
      <c r="B13" s="183">
        <v>1.4</v>
      </c>
      <c r="C13" s="183">
        <v>3.6</v>
      </c>
      <c r="D13" s="183">
        <v>5.3</v>
      </c>
      <c r="E13" s="183">
        <v>5.0999999999999996</v>
      </c>
      <c r="F13" s="183">
        <v>2.2000000000000002</v>
      </c>
      <c r="G13" s="183">
        <v>-0.8</v>
      </c>
      <c r="H13" s="183">
        <v>0.1</v>
      </c>
      <c r="I13" s="183">
        <v>3.3</v>
      </c>
      <c r="J13" s="183">
        <v>1.8</v>
      </c>
      <c r="K13" s="161">
        <v>8.6999999999999993</v>
      </c>
    </row>
    <row r="14" spans="1:12" ht="15.5">
      <c r="A14" s="179" t="s">
        <v>80</v>
      </c>
      <c r="B14" s="184">
        <v>7.1</v>
      </c>
      <c r="C14" s="184">
        <v>14.4</v>
      </c>
      <c r="D14" s="184">
        <v>16.5</v>
      </c>
      <c r="E14" s="184">
        <v>18.5</v>
      </c>
      <c r="F14" s="184">
        <v>19.399999999999999</v>
      </c>
      <c r="G14" s="184">
        <v>19.399999999999999</v>
      </c>
      <c r="H14" s="184">
        <v>20.2</v>
      </c>
      <c r="I14" s="184">
        <v>21.1</v>
      </c>
      <c r="J14" s="184">
        <v>21.2</v>
      </c>
      <c r="K14" s="181">
        <v>22.8</v>
      </c>
    </row>
    <row r="15" spans="1:12" ht="15.5">
      <c r="A15" s="177"/>
      <c r="B15" s="185"/>
      <c r="C15" s="185"/>
      <c r="D15" s="185"/>
      <c r="E15" s="185"/>
      <c r="F15" s="185"/>
      <c r="G15" s="185"/>
      <c r="H15" s="185"/>
      <c r="I15" s="185"/>
      <c r="J15" s="185"/>
      <c r="K15" s="186"/>
    </row>
    <row r="16" spans="1:12" ht="15.5">
      <c r="A16" s="38">
        <v>2016</v>
      </c>
      <c r="B16" s="37"/>
      <c r="C16" s="37"/>
      <c r="D16" s="37"/>
      <c r="E16" s="37"/>
      <c r="F16" s="37"/>
      <c r="G16" s="37"/>
      <c r="H16" s="37"/>
      <c r="I16" s="37"/>
      <c r="J16" s="37"/>
      <c r="K16" s="37"/>
    </row>
    <row r="17" spans="1:11" ht="15.5">
      <c r="A17" s="174" t="s">
        <v>123</v>
      </c>
      <c r="B17" s="174">
        <v>10</v>
      </c>
      <c r="C17" s="174">
        <v>20</v>
      </c>
      <c r="D17" s="174">
        <v>25</v>
      </c>
      <c r="E17" s="174">
        <v>30</v>
      </c>
      <c r="F17" s="174">
        <v>40</v>
      </c>
      <c r="G17" s="174">
        <v>60</v>
      </c>
      <c r="H17" s="174">
        <v>70</v>
      </c>
      <c r="I17" s="174">
        <v>75</v>
      </c>
      <c r="J17" s="174">
        <v>80</v>
      </c>
      <c r="K17" s="174">
        <v>90</v>
      </c>
    </row>
    <row r="18" spans="1:11" ht="15.5">
      <c r="A18" s="187" t="s">
        <v>71</v>
      </c>
      <c r="B18" s="176">
        <v>6</v>
      </c>
      <c r="C18" s="176">
        <v>7.3</v>
      </c>
      <c r="D18" s="176">
        <v>7.5</v>
      </c>
      <c r="E18" s="176">
        <v>7.1</v>
      </c>
      <c r="F18" s="176">
        <v>7.2</v>
      </c>
      <c r="G18" s="176">
        <v>6.5</v>
      </c>
      <c r="H18" s="176">
        <v>5.2</v>
      </c>
      <c r="I18" s="176">
        <v>6.1</v>
      </c>
      <c r="J18" s="176">
        <v>8.1</v>
      </c>
      <c r="K18" s="176">
        <v>13.9</v>
      </c>
    </row>
    <row r="19" spans="1:11" ht="16.5" customHeight="1">
      <c r="A19" s="188" t="s">
        <v>79</v>
      </c>
      <c r="B19" s="178">
        <v>1.7</v>
      </c>
      <c r="C19" s="178">
        <v>3.5</v>
      </c>
      <c r="D19" s="178">
        <v>5.2</v>
      </c>
      <c r="E19" s="178">
        <v>3.2</v>
      </c>
      <c r="F19" s="178">
        <v>3.2</v>
      </c>
      <c r="G19" s="178">
        <v>0.4</v>
      </c>
      <c r="H19" s="178">
        <v>0.3</v>
      </c>
      <c r="I19" s="178">
        <v>3.1</v>
      </c>
      <c r="J19" s="178">
        <v>2.2000000000000002</v>
      </c>
      <c r="K19" s="189">
        <v>9</v>
      </c>
    </row>
    <row r="20" spans="1:11" ht="15.5">
      <c r="A20" s="190" t="s">
        <v>80</v>
      </c>
      <c r="B20" s="180">
        <v>7.3</v>
      </c>
      <c r="C20" s="180">
        <v>13.7</v>
      </c>
      <c r="D20" s="180">
        <v>15</v>
      </c>
      <c r="E20" s="180">
        <v>16.600000000000001</v>
      </c>
      <c r="F20" s="180">
        <v>18</v>
      </c>
      <c r="G20" s="180">
        <v>18.7</v>
      </c>
      <c r="H20" s="180">
        <v>18.7</v>
      </c>
      <c r="I20" s="180">
        <v>20.6</v>
      </c>
      <c r="J20" s="180">
        <v>21.6</v>
      </c>
      <c r="K20" s="181">
        <v>23.2</v>
      </c>
    </row>
    <row r="21" spans="1:11" ht="15.5">
      <c r="A21" s="177"/>
      <c r="B21" s="185"/>
      <c r="C21" s="185"/>
      <c r="D21" s="185"/>
      <c r="E21" s="185"/>
      <c r="F21" s="185"/>
      <c r="G21" s="185"/>
      <c r="H21" s="185"/>
      <c r="I21" s="185"/>
      <c r="J21" s="185"/>
      <c r="K21" s="186"/>
    </row>
    <row r="22" spans="1:11" ht="15.5">
      <c r="A22" s="38">
        <v>2017</v>
      </c>
      <c r="B22" s="37"/>
      <c r="C22" s="37"/>
      <c r="D22" s="37"/>
      <c r="E22" s="37"/>
      <c r="F22" s="37"/>
      <c r="G22" s="37"/>
      <c r="H22" s="37"/>
      <c r="I22" s="37"/>
      <c r="J22" s="37"/>
      <c r="K22" s="37"/>
    </row>
    <row r="23" spans="1:11" ht="15.5">
      <c r="A23" s="167" t="s">
        <v>123</v>
      </c>
      <c r="B23" s="167">
        <v>10</v>
      </c>
      <c r="C23" s="167">
        <v>20</v>
      </c>
      <c r="D23" s="167">
        <v>25</v>
      </c>
      <c r="E23" s="167">
        <v>30</v>
      </c>
      <c r="F23" s="167">
        <v>40</v>
      </c>
      <c r="G23" s="167">
        <v>60</v>
      </c>
      <c r="H23" s="167">
        <v>70</v>
      </c>
      <c r="I23" s="167">
        <v>75</v>
      </c>
      <c r="J23" s="167">
        <v>80</v>
      </c>
      <c r="K23" s="167">
        <v>90</v>
      </c>
    </row>
    <row r="24" spans="1:11" ht="15.5">
      <c r="A24" s="187" t="s">
        <v>71</v>
      </c>
      <c r="B24" s="176">
        <v>2.4</v>
      </c>
      <c r="C24" s="176">
        <v>5.9</v>
      </c>
      <c r="D24" s="176">
        <v>6.5</v>
      </c>
      <c r="E24" s="176">
        <v>6.2</v>
      </c>
      <c r="F24" s="176">
        <v>7.4</v>
      </c>
      <c r="G24" s="176">
        <v>7.4</v>
      </c>
      <c r="H24" s="176">
        <v>6.3</v>
      </c>
      <c r="I24" s="176">
        <v>6.9</v>
      </c>
      <c r="J24" s="176">
        <v>10.7</v>
      </c>
      <c r="K24" s="176">
        <v>15.8</v>
      </c>
    </row>
    <row r="25" spans="1:11" ht="15.5">
      <c r="A25" s="188" t="s">
        <v>79</v>
      </c>
      <c r="B25" s="178">
        <v>0.9</v>
      </c>
      <c r="C25" s="178">
        <v>4.7</v>
      </c>
      <c r="D25" s="178">
        <v>5.3</v>
      </c>
      <c r="E25" s="178">
        <v>6.4</v>
      </c>
      <c r="F25" s="178">
        <v>3.4</v>
      </c>
      <c r="G25" s="178">
        <v>2</v>
      </c>
      <c r="H25" s="178">
        <v>2.2999999999999998</v>
      </c>
      <c r="I25" s="178">
        <v>5.7</v>
      </c>
      <c r="J25" s="178">
        <v>3.7</v>
      </c>
      <c r="K25" s="189">
        <v>11.4</v>
      </c>
    </row>
    <row r="26" spans="1:11" ht="15.5">
      <c r="A26" s="190" t="s">
        <v>80</v>
      </c>
      <c r="B26" s="180">
        <v>5.2</v>
      </c>
      <c r="C26" s="180">
        <v>11.1</v>
      </c>
      <c r="D26" s="180">
        <v>13.9</v>
      </c>
      <c r="E26" s="180">
        <v>15.6</v>
      </c>
      <c r="F26" s="180">
        <v>17.399999999999999</v>
      </c>
      <c r="G26" s="180">
        <v>17.8</v>
      </c>
      <c r="H26" s="180">
        <v>20.3</v>
      </c>
      <c r="I26" s="180">
        <v>19.5</v>
      </c>
      <c r="J26" s="180">
        <v>21.3</v>
      </c>
      <c r="K26" s="181">
        <v>23.9</v>
      </c>
    </row>
    <row r="27" spans="1:11" ht="15.5">
      <c r="A27" s="188"/>
      <c r="B27" s="178"/>
      <c r="C27" s="178"/>
      <c r="D27" s="178"/>
      <c r="E27" s="178"/>
      <c r="F27" s="178"/>
      <c r="G27" s="178"/>
      <c r="H27" s="178"/>
      <c r="I27" s="178"/>
      <c r="J27" s="178"/>
      <c r="K27"/>
    </row>
    <row r="28" spans="1:11" ht="15.5">
      <c r="A28" s="38">
        <v>2018</v>
      </c>
      <c r="B28" s="37"/>
      <c r="C28" s="37"/>
      <c r="D28" s="37"/>
      <c r="E28" s="37"/>
      <c r="F28" s="37"/>
      <c r="G28" s="37"/>
      <c r="H28" s="37"/>
      <c r="I28" s="37"/>
      <c r="J28" s="37"/>
      <c r="K28" s="37"/>
    </row>
    <row r="29" spans="1:11" ht="15.5">
      <c r="A29" s="167" t="s">
        <v>123</v>
      </c>
      <c r="B29" s="167">
        <v>10</v>
      </c>
      <c r="C29" s="167">
        <v>20</v>
      </c>
      <c r="D29" s="167">
        <v>25</v>
      </c>
      <c r="E29" s="167">
        <v>30</v>
      </c>
      <c r="F29" s="167">
        <v>40</v>
      </c>
      <c r="G29" s="167">
        <v>60</v>
      </c>
      <c r="H29" s="167">
        <v>70</v>
      </c>
      <c r="I29" s="167">
        <v>75</v>
      </c>
      <c r="J29" s="167">
        <v>80</v>
      </c>
      <c r="K29" s="167">
        <v>90</v>
      </c>
    </row>
    <row r="30" spans="1:11" ht="15.5">
      <c r="A30" s="187" t="s">
        <v>71</v>
      </c>
      <c r="B30" s="176">
        <v>1.2643678160919476</v>
      </c>
      <c r="C30" s="176">
        <v>3.2000000000000028</v>
      </c>
      <c r="D30" s="176">
        <v>3.8139534883720945</v>
      </c>
      <c r="E30" s="176">
        <v>5.8058925476603118</v>
      </c>
      <c r="F30" s="176">
        <v>5.7692307692307692</v>
      </c>
      <c r="G30" s="176">
        <v>7.2997032640949682</v>
      </c>
      <c r="H30" s="176">
        <v>5.1428571428571344</v>
      </c>
      <c r="I30" s="176">
        <v>5.7571359458151967</v>
      </c>
      <c r="J30" s="176">
        <v>7.9265562024182694</v>
      </c>
      <c r="K30" s="191">
        <v>15.139171758316364</v>
      </c>
    </row>
    <row r="31" spans="1:11" ht="15.5">
      <c r="A31" s="188" t="s">
        <v>79</v>
      </c>
      <c r="B31" s="178">
        <v>-0.97276264591441075</v>
      </c>
      <c r="C31" s="178">
        <v>4.5602605863192078</v>
      </c>
      <c r="D31" s="178">
        <v>4.6671767406273865</v>
      </c>
      <c r="E31" s="178">
        <v>5.0578034682080872</v>
      </c>
      <c r="F31" s="178">
        <v>4.0129449838187652</v>
      </c>
      <c r="G31" s="178">
        <v>3.2631578947368478</v>
      </c>
      <c r="H31" s="178">
        <v>2.0598332515939268</v>
      </c>
      <c r="I31" s="178">
        <v>3.0573847601128978</v>
      </c>
      <c r="J31" s="178">
        <v>1.2802926383173348</v>
      </c>
      <c r="K31" s="189">
        <v>8.0704328686720572</v>
      </c>
    </row>
    <row r="32" spans="1:11" ht="15.5">
      <c r="A32" s="190" t="s">
        <v>80</v>
      </c>
      <c r="B32" s="180">
        <v>4.5238095238095326</v>
      </c>
      <c r="C32" s="180">
        <v>8.4835630965005198</v>
      </c>
      <c r="D32" s="180">
        <v>11.397423191278497</v>
      </c>
      <c r="E32" s="180">
        <v>13.796296296296298</v>
      </c>
      <c r="F32" s="180">
        <v>15.897858319604611</v>
      </c>
      <c r="G32" s="180">
        <v>16.591056383668182</v>
      </c>
      <c r="H32" s="180">
        <v>19.042377545404516</v>
      </c>
      <c r="I32" s="180">
        <v>20.312499999999996</v>
      </c>
      <c r="J32" s="180">
        <v>20.486267447095905</v>
      </c>
      <c r="K32" s="181">
        <v>22.07878186031116</v>
      </c>
    </row>
    <row r="33" spans="1:11" ht="15.5">
      <c r="A33" s="188"/>
      <c r="B33" s="178"/>
      <c r="C33" s="178"/>
      <c r="D33" s="178"/>
      <c r="E33" s="178"/>
      <c r="F33" s="178"/>
      <c r="G33" s="178"/>
      <c r="H33" s="178"/>
      <c r="I33" s="178"/>
      <c r="J33" s="178"/>
      <c r="K33" s="192"/>
    </row>
    <row r="34" spans="1:11" ht="15.5">
      <c r="A34" s="38">
        <v>2019</v>
      </c>
      <c r="B34" s="37"/>
      <c r="C34" s="37"/>
      <c r="D34" s="37"/>
      <c r="E34" s="37"/>
      <c r="F34" s="37"/>
      <c r="G34" s="37"/>
      <c r="H34" s="37"/>
      <c r="I34" s="37"/>
      <c r="J34" s="37"/>
      <c r="K34" s="37"/>
    </row>
    <row r="35" spans="1:11" ht="15.5">
      <c r="A35" s="167" t="s">
        <v>123</v>
      </c>
      <c r="B35" s="167">
        <v>10</v>
      </c>
      <c r="C35" s="167">
        <v>20</v>
      </c>
      <c r="D35" s="167">
        <v>25</v>
      </c>
      <c r="E35" s="167">
        <v>30</v>
      </c>
      <c r="F35" s="167">
        <v>40</v>
      </c>
      <c r="G35" s="167">
        <v>60</v>
      </c>
      <c r="H35" s="167">
        <v>70</v>
      </c>
      <c r="I35" s="167">
        <v>75</v>
      </c>
      <c r="J35" s="167">
        <v>80</v>
      </c>
      <c r="K35" s="167">
        <v>90</v>
      </c>
    </row>
    <row r="36" spans="1:11" ht="15.5">
      <c r="A36" s="187" t="s">
        <v>71</v>
      </c>
      <c r="B36" s="176">
        <v>1.8826135105204866</v>
      </c>
      <c r="C36" s="176">
        <v>4.6021093000958819</v>
      </c>
      <c r="D36" s="176">
        <v>4.856115107913662</v>
      </c>
      <c r="E36" s="176">
        <v>5.9364548494983342</v>
      </c>
      <c r="F36" s="176">
        <v>8.3271923360353775</v>
      </c>
      <c r="G36" s="176">
        <v>8.9611872146118738</v>
      </c>
      <c r="H36" s="176">
        <v>6.5763052208835449</v>
      </c>
      <c r="I36" s="176">
        <v>6.7979371776840107</v>
      </c>
      <c r="J36" s="176">
        <v>9.0000000000000018</v>
      </c>
      <c r="K36" s="191">
        <v>14.089231801408921</v>
      </c>
    </row>
    <row r="37" spans="1:11" ht="15.5">
      <c r="A37" s="188" t="s">
        <v>79</v>
      </c>
      <c r="B37" s="178">
        <v>-2.139534883720934</v>
      </c>
      <c r="C37" s="178">
        <v>1.4331210191082779</v>
      </c>
      <c r="D37" s="178">
        <v>6.6030814380044047</v>
      </c>
      <c r="E37" s="178">
        <v>4.7983310152990351</v>
      </c>
      <c r="F37" s="178">
        <v>2.3343848580441593</v>
      </c>
      <c r="G37" s="178">
        <v>3.7745344740815296</v>
      </c>
      <c r="H37" s="178">
        <v>4.7912713472485677</v>
      </c>
      <c r="I37" s="178">
        <v>4.5618789521228615</v>
      </c>
      <c r="J37" s="178">
        <v>3.9723661485319592</v>
      </c>
      <c r="K37" s="189">
        <v>7.9268292682926731</v>
      </c>
    </row>
    <row r="38" spans="1:11" ht="15.5">
      <c r="A38" s="190" t="s">
        <v>80</v>
      </c>
      <c r="B38" s="180">
        <v>3.6571428571428601</v>
      </c>
      <c r="C38" s="180">
        <v>7.9836233367451328</v>
      </c>
      <c r="D38" s="180">
        <v>11.809523809523812</v>
      </c>
      <c r="E38" s="180">
        <v>14.157706093189965</v>
      </c>
      <c r="F38" s="180">
        <v>16.044479745830021</v>
      </c>
      <c r="G38" s="180">
        <v>17.196261682243001</v>
      </c>
      <c r="H38" s="180">
        <v>18.423855165069224</v>
      </c>
      <c r="I38" s="180">
        <v>17.71964461994077</v>
      </c>
      <c r="J38" s="180">
        <v>18.230324588706086</v>
      </c>
      <c r="K38" s="181">
        <v>20.193591455273697</v>
      </c>
    </row>
    <row r="39" spans="1:11" ht="15.5">
      <c r="A39" s="188"/>
      <c r="B39" s="178"/>
      <c r="C39" s="178"/>
      <c r="D39" s="178"/>
      <c r="E39" s="178"/>
      <c r="F39" s="178"/>
      <c r="G39" s="178"/>
      <c r="H39" s="178"/>
      <c r="I39" s="178"/>
      <c r="J39" s="178"/>
      <c r="K39" s="192"/>
    </row>
    <row r="40" spans="1:11" ht="15.5">
      <c r="A40" s="38">
        <v>2020</v>
      </c>
      <c r="B40" s="37"/>
      <c r="C40" s="37"/>
      <c r="D40" s="37"/>
      <c r="E40" s="37"/>
      <c r="F40" s="37"/>
      <c r="G40" s="37"/>
      <c r="H40" s="37"/>
      <c r="I40" s="37"/>
      <c r="J40" s="37"/>
      <c r="K40" s="37"/>
    </row>
    <row r="41" spans="1:11" ht="15.5">
      <c r="A41" s="167" t="s">
        <v>123</v>
      </c>
      <c r="B41" s="167">
        <v>10</v>
      </c>
      <c r="C41" s="167">
        <v>20</v>
      </c>
      <c r="D41" s="167">
        <v>25</v>
      </c>
      <c r="E41" s="167">
        <v>30</v>
      </c>
      <c r="F41" s="167">
        <v>40</v>
      </c>
      <c r="G41" s="167">
        <v>60</v>
      </c>
      <c r="H41" s="167">
        <v>70</v>
      </c>
      <c r="I41" s="167">
        <v>75</v>
      </c>
      <c r="J41" s="167">
        <v>80</v>
      </c>
      <c r="K41" s="167">
        <v>90</v>
      </c>
    </row>
    <row r="42" spans="1:11" ht="15.5">
      <c r="A42" s="187" t="s">
        <v>71</v>
      </c>
      <c r="B42" s="176">
        <v>0.4</v>
      </c>
      <c r="C42" s="176">
        <v>0.8</v>
      </c>
      <c r="D42" s="176">
        <v>1.6</v>
      </c>
      <c r="E42" s="176">
        <v>3.9</v>
      </c>
      <c r="F42" s="176">
        <v>4.5999999999999996</v>
      </c>
      <c r="G42" s="176">
        <v>5.3</v>
      </c>
      <c r="H42" s="176">
        <v>5.3</v>
      </c>
      <c r="I42" s="176">
        <v>7.4</v>
      </c>
      <c r="J42" s="176">
        <v>7.1</v>
      </c>
      <c r="K42" s="365">
        <v>14.8</v>
      </c>
    </row>
    <row r="43" spans="1:11" ht="15.5">
      <c r="A43" s="188" t="s">
        <v>79</v>
      </c>
      <c r="B43" s="178">
        <v>1.6</v>
      </c>
      <c r="C43" s="178">
        <v>4.2</v>
      </c>
      <c r="D43" s="178">
        <v>5.4</v>
      </c>
      <c r="E43" s="178">
        <v>4.9000000000000004</v>
      </c>
      <c r="F43" s="178">
        <v>1.2</v>
      </c>
      <c r="G43" s="178">
        <v>1.7</v>
      </c>
      <c r="H43" s="178">
        <v>4.0999999999999996</v>
      </c>
      <c r="I43" s="178">
        <v>0.5</v>
      </c>
      <c r="J43" s="178">
        <v>3.2</v>
      </c>
      <c r="K43" s="189">
        <v>9.6</v>
      </c>
    </row>
    <row r="44" spans="1:11" ht="15.5">
      <c r="A44" s="190" t="s">
        <v>80</v>
      </c>
      <c r="B44" s="180">
        <v>1.9</v>
      </c>
      <c r="C44" s="180">
        <v>6.7</v>
      </c>
      <c r="D44" s="180">
        <v>8.6999999999999993</v>
      </c>
      <c r="E44" s="180">
        <v>10.1</v>
      </c>
      <c r="F44" s="180">
        <v>12.7</v>
      </c>
      <c r="G44" s="180">
        <v>16.399999999999999</v>
      </c>
      <c r="H44" s="180">
        <v>17</v>
      </c>
      <c r="I44" s="180">
        <v>18.2</v>
      </c>
      <c r="J44" s="180">
        <v>18.2</v>
      </c>
      <c r="K44" s="366">
        <v>22.4</v>
      </c>
    </row>
    <row r="45" spans="1:11" ht="15.5">
      <c r="A45" s="188"/>
      <c r="B45" s="178"/>
      <c r="C45" s="178"/>
      <c r="D45" s="178"/>
      <c r="E45" s="178"/>
      <c r="F45" s="178"/>
      <c r="G45" s="178"/>
      <c r="H45" s="178"/>
      <c r="I45" s="178"/>
      <c r="J45" s="178"/>
      <c r="K45" s="193"/>
    </row>
    <row r="46" spans="1:11" ht="15.5">
      <c r="A46" s="38">
        <v>2021</v>
      </c>
      <c r="B46" s="37"/>
      <c r="C46" s="37"/>
      <c r="D46" s="37"/>
      <c r="E46" s="37"/>
      <c r="F46" s="37"/>
      <c r="G46" s="37"/>
      <c r="H46" s="37"/>
      <c r="I46" s="37"/>
      <c r="J46" s="37"/>
      <c r="K46" s="37"/>
    </row>
    <row r="47" spans="1:11" ht="15.5">
      <c r="A47" s="167" t="s">
        <v>123</v>
      </c>
      <c r="B47" s="167">
        <v>10</v>
      </c>
      <c r="C47" s="167">
        <v>20</v>
      </c>
      <c r="D47" s="167">
        <v>25</v>
      </c>
      <c r="E47" s="167">
        <v>30</v>
      </c>
      <c r="F47" s="167">
        <v>40</v>
      </c>
      <c r="G47" s="167">
        <v>60</v>
      </c>
      <c r="H47" s="167">
        <v>70</v>
      </c>
      <c r="I47" s="167">
        <v>75</v>
      </c>
      <c r="J47" s="167">
        <v>80</v>
      </c>
      <c r="K47" s="167">
        <v>90</v>
      </c>
    </row>
    <row r="48" spans="1:11" ht="15.5">
      <c r="A48" s="187" t="s">
        <v>71</v>
      </c>
      <c r="B48" s="176">
        <v>-0.7</v>
      </c>
      <c r="C48" s="176">
        <v>-0.8</v>
      </c>
      <c r="D48" s="176">
        <v>-0.6</v>
      </c>
      <c r="E48" s="176">
        <v>0.9</v>
      </c>
      <c r="F48" s="176">
        <v>2.2000000000000002</v>
      </c>
      <c r="G48" s="176">
        <v>4</v>
      </c>
      <c r="H48" s="176">
        <v>3.3</v>
      </c>
      <c r="I48" s="176">
        <v>5.3</v>
      </c>
      <c r="J48" s="176">
        <v>7.5</v>
      </c>
      <c r="K48" s="191">
        <v>14.1</v>
      </c>
    </row>
    <row r="49" spans="1:12" ht="15.5">
      <c r="A49" s="188" t="s">
        <v>79</v>
      </c>
      <c r="B49" s="178">
        <v>-0.7</v>
      </c>
      <c r="C49" s="178">
        <v>3.5</v>
      </c>
      <c r="D49" s="178">
        <v>4.5</v>
      </c>
      <c r="E49" s="178">
        <v>4.7</v>
      </c>
      <c r="F49" s="178">
        <v>3.9</v>
      </c>
      <c r="G49" s="178">
        <v>1.4</v>
      </c>
      <c r="H49" s="178">
        <v>2.5</v>
      </c>
      <c r="I49" s="178">
        <v>6.7</v>
      </c>
      <c r="J49" s="178">
        <v>5.6</v>
      </c>
      <c r="K49" s="189">
        <v>9.6</v>
      </c>
    </row>
    <row r="50" spans="1:12" ht="15.5">
      <c r="A50" s="190" t="s">
        <v>80</v>
      </c>
      <c r="B50" s="180">
        <v>2.2000000000000002</v>
      </c>
      <c r="C50" s="180">
        <v>5.4</v>
      </c>
      <c r="D50" s="180">
        <v>7.2</v>
      </c>
      <c r="E50" s="180">
        <v>8.5</v>
      </c>
      <c r="F50" s="180">
        <v>9.4</v>
      </c>
      <c r="G50" s="180">
        <v>14.2</v>
      </c>
      <c r="H50" s="180">
        <v>15.5</v>
      </c>
      <c r="I50" s="180">
        <v>16.7</v>
      </c>
      <c r="J50" s="180">
        <v>16.399999999999999</v>
      </c>
      <c r="K50" s="366">
        <v>21.2</v>
      </c>
    </row>
    <row r="51" spans="1:12" ht="15.5">
      <c r="B51" s="185"/>
      <c r="C51" s="185"/>
      <c r="D51" s="185"/>
      <c r="E51" s="185"/>
      <c r="J51" s="185"/>
      <c r="K51" s="117" t="s">
        <v>76</v>
      </c>
    </row>
    <row r="52" spans="1:12" s="86" customFormat="1" ht="15.75" customHeight="1">
      <c r="A52" s="65" t="s">
        <v>77</v>
      </c>
    </row>
    <row r="53" spans="1:12" s="86" customFormat="1" ht="15" customHeight="1">
      <c r="A53" s="672" t="s">
        <v>255</v>
      </c>
      <c r="B53" s="672"/>
      <c r="C53" s="672"/>
      <c r="D53" s="672"/>
      <c r="E53" s="672"/>
      <c r="F53" s="672"/>
      <c r="G53" s="672"/>
      <c r="H53" s="672"/>
      <c r="I53" s="672"/>
      <c r="J53" s="672"/>
      <c r="K53" s="672"/>
      <c r="L53" s="84"/>
    </row>
    <row r="54" spans="1:12" s="86" customFormat="1" ht="15" customHeight="1">
      <c r="A54" s="374" t="s">
        <v>256</v>
      </c>
      <c r="B54" s="371"/>
      <c r="C54" s="371"/>
      <c r="D54" s="371"/>
      <c r="E54" s="371"/>
      <c r="F54" s="371"/>
      <c r="G54" s="371"/>
      <c r="H54" s="371"/>
      <c r="I54" s="371"/>
      <c r="J54" s="371"/>
      <c r="K54" s="371"/>
      <c r="L54" s="84"/>
    </row>
    <row r="55" spans="1:12" s="86" customFormat="1" ht="15" customHeight="1">
      <c r="A55" s="391" t="s">
        <v>288</v>
      </c>
      <c r="B55" s="382"/>
      <c r="C55" s="382"/>
      <c r="D55" s="382"/>
      <c r="E55" s="382"/>
      <c r="F55" s="382"/>
      <c r="G55" s="382"/>
      <c r="H55" s="382"/>
      <c r="I55" s="382"/>
      <c r="J55" s="382"/>
      <c r="K55" s="382"/>
      <c r="L55" s="84"/>
    </row>
    <row r="56" spans="1:12" s="86" customFormat="1" ht="15" customHeight="1">
      <c r="A56" s="194" t="s">
        <v>299</v>
      </c>
      <c r="B56" s="195"/>
      <c r="C56" s="195"/>
      <c r="D56" s="195"/>
      <c r="E56" s="195"/>
      <c r="F56" s="195"/>
      <c r="G56" s="195"/>
      <c r="H56" s="195"/>
      <c r="I56" s="195"/>
      <c r="J56" s="195"/>
      <c r="K56" s="195"/>
      <c r="L56" s="84"/>
    </row>
    <row r="57" spans="1:12" s="86" customFormat="1" ht="15" customHeight="1">
      <c r="A57" s="391" t="s">
        <v>391</v>
      </c>
      <c r="B57" s="645"/>
      <c r="C57" s="645"/>
      <c r="D57" s="645"/>
      <c r="E57" s="645"/>
      <c r="F57" s="645"/>
      <c r="G57" s="645"/>
      <c r="H57" s="645"/>
      <c r="I57" s="645"/>
      <c r="J57" s="645"/>
      <c r="K57" s="645"/>
      <c r="L57" s="84"/>
    </row>
    <row r="58" spans="1:12" s="86" customFormat="1" ht="15" customHeight="1">
      <c r="A58" s="23"/>
    </row>
    <row r="59" spans="1:12" ht="40.5" customHeight="1">
      <c r="A59" s="196" t="s">
        <v>114</v>
      </c>
      <c r="B59" s="197"/>
      <c r="C59" s="197"/>
      <c r="D59" s="197"/>
      <c r="E59" s="197"/>
    </row>
    <row r="60" spans="1:12">
      <c r="A60" s="198" t="s">
        <v>115</v>
      </c>
      <c r="B60" s="199"/>
      <c r="C60" s="200"/>
      <c r="D60" s="200"/>
      <c r="E60" s="200"/>
    </row>
    <row r="61" spans="1:12">
      <c r="A61" s="201" t="s">
        <v>116</v>
      </c>
      <c r="B61" s="199"/>
      <c r="C61" s="200"/>
      <c r="D61" s="200"/>
      <c r="E61" s="200"/>
    </row>
    <row r="62" spans="1:12">
      <c r="A62" s="202" t="s">
        <v>117</v>
      </c>
      <c r="B62" s="199"/>
      <c r="C62" s="200"/>
      <c r="D62" s="200"/>
      <c r="E62" s="200"/>
    </row>
    <row r="63" spans="1:12">
      <c r="A63" s="203" t="s">
        <v>118</v>
      </c>
      <c r="B63" s="199"/>
      <c r="C63" s="200"/>
      <c r="D63" s="200"/>
      <c r="E63" s="200"/>
    </row>
    <row r="64" spans="1:12">
      <c r="A64" s="198" t="s">
        <v>119</v>
      </c>
      <c r="B64" s="199"/>
      <c r="C64" s="200"/>
      <c r="D64" s="200"/>
      <c r="E64" s="200"/>
    </row>
    <row r="65" spans="1:5">
      <c r="A65" s="198" t="s">
        <v>120</v>
      </c>
      <c r="B65" s="199"/>
      <c r="C65" s="200"/>
      <c r="D65" s="200"/>
      <c r="E65" s="200"/>
    </row>
    <row r="66" spans="1:5">
      <c r="A66" s="204" t="s">
        <v>121</v>
      </c>
      <c r="B66" s="205"/>
      <c r="C66" s="200"/>
      <c r="D66" s="200"/>
      <c r="E66" s="200"/>
    </row>
  </sheetData>
  <mergeCells count="2">
    <mergeCell ref="A3:K3"/>
    <mergeCell ref="A53:K53"/>
  </mergeCells>
  <hyperlinks>
    <hyperlink ref="A1" location="Contents!A2" display="Back to contents"/>
  </hyperlinks>
  <pageMargins left="0.7" right="0.7" top="0.75" bottom="0.75" header="0.3" footer="0.3"/>
  <pageSetup paperSize="9" scale="9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77"/>
  <sheetViews>
    <sheetView showGridLines="0" zoomScaleNormal="100" workbookViewId="0">
      <selection activeCell="A46" sqref="A46"/>
    </sheetView>
  </sheetViews>
  <sheetFormatPr defaultColWidth="9.1796875" defaultRowHeight="12.5"/>
  <cols>
    <col min="1" max="5" width="12.7265625" style="65" customWidth="1"/>
    <col min="6" max="6" width="14.26953125" style="23" customWidth="1"/>
    <col min="7" max="7" width="9.1796875" style="23"/>
    <col min="8" max="8" width="60.7265625" style="23" customWidth="1"/>
    <col min="9" max="32" width="9.1796875" style="23"/>
    <col min="33" max="16384" width="9.1796875" style="65"/>
  </cols>
  <sheetData>
    <row r="1" spans="1:10" s="23" customFormat="1" ht="14">
      <c r="A1" s="643" t="s">
        <v>66</v>
      </c>
    </row>
    <row r="2" spans="1:10" s="23" customFormat="1"/>
    <row r="3" spans="1:10" ht="35.15" customHeight="1">
      <c r="A3" s="695" t="s">
        <v>125</v>
      </c>
      <c r="B3" s="695"/>
      <c r="C3" s="695"/>
      <c r="D3" s="695"/>
      <c r="E3" s="695"/>
      <c r="F3" s="695"/>
      <c r="G3" s="37"/>
      <c r="H3" s="37"/>
      <c r="I3" s="37"/>
      <c r="J3" s="37"/>
    </row>
    <row r="4" spans="1:10" s="23" customFormat="1" ht="15.5">
      <c r="A4" s="206"/>
      <c r="B4" s="91" t="s">
        <v>126</v>
      </c>
      <c r="C4" s="91" t="s">
        <v>127</v>
      </c>
      <c r="D4" s="91" t="s">
        <v>128</v>
      </c>
      <c r="E4" s="91" t="s">
        <v>129</v>
      </c>
      <c r="F4" s="91" t="s">
        <v>130</v>
      </c>
      <c r="H4" s="698" t="s">
        <v>131</v>
      </c>
    </row>
    <row r="5" spans="1:10" s="23" customFormat="1" ht="15.5">
      <c r="A5" s="149">
        <v>1997</v>
      </c>
      <c r="B5" s="207">
        <v>12.3</v>
      </c>
      <c r="C5" s="207">
        <v>6.1</v>
      </c>
      <c r="D5" s="207">
        <v>22</v>
      </c>
      <c r="E5" s="207">
        <v>20.100000000000001</v>
      </c>
      <c r="F5" s="208" t="s">
        <v>124</v>
      </c>
      <c r="H5" s="699"/>
    </row>
    <row r="6" spans="1:10" s="23" customFormat="1" ht="15.5">
      <c r="A6" s="152">
        <v>1998</v>
      </c>
      <c r="B6" s="209">
        <v>3</v>
      </c>
      <c r="C6" s="210">
        <v>9.5</v>
      </c>
      <c r="D6" s="210">
        <v>21.4</v>
      </c>
      <c r="E6" s="210">
        <v>22.2</v>
      </c>
      <c r="F6" s="211" t="s">
        <v>124</v>
      </c>
      <c r="H6" s="212" t="s">
        <v>132</v>
      </c>
    </row>
    <row r="7" spans="1:10" s="23" customFormat="1" ht="15.5">
      <c r="A7" s="152">
        <v>1999</v>
      </c>
      <c r="B7" s="210">
        <v>2.9</v>
      </c>
      <c r="C7" s="210">
        <v>7.5</v>
      </c>
      <c r="D7" s="210">
        <v>18.8</v>
      </c>
      <c r="E7" s="210">
        <v>20</v>
      </c>
      <c r="F7" s="211" t="s">
        <v>124</v>
      </c>
      <c r="H7" s="213" t="s">
        <v>116</v>
      </c>
    </row>
    <row r="8" spans="1:10" s="23" customFormat="1" ht="15.5">
      <c r="A8" s="152">
        <v>2000</v>
      </c>
      <c r="B8" s="210">
        <v>5.4</v>
      </c>
      <c r="C8" s="210">
        <v>11.2</v>
      </c>
      <c r="D8" s="210">
        <v>17.600000000000001</v>
      </c>
      <c r="E8" s="210">
        <v>20.7</v>
      </c>
      <c r="F8" s="211" t="s">
        <v>124</v>
      </c>
      <c r="H8" s="214" t="s">
        <v>117</v>
      </c>
    </row>
    <row r="9" spans="1:10" s="23" customFormat="1" ht="15.5">
      <c r="A9" s="152">
        <v>2001</v>
      </c>
      <c r="B9" s="210">
        <v>-0.6</v>
      </c>
      <c r="C9" s="209">
        <v>9.6999999999999993</v>
      </c>
      <c r="D9" s="210">
        <v>18</v>
      </c>
      <c r="E9" s="210">
        <v>21.4</v>
      </c>
      <c r="F9" s="211" t="s">
        <v>124</v>
      </c>
      <c r="H9" s="215" t="s">
        <v>133</v>
      </c>
    </row>
    <row r="10" spans="1:10" s="23" customFormat="1" ht="15.5">
      <c r="A10" s="152">
        <v>2002</v>
      </c>
      <c r="B10" s="209">
        <v>-0.8</v>
      </c>
      <c r="C10" s="209">
        <v>9.6999999999999993</v>
      </c>
      <c r="D10" s="210">
        <v>17</v>
      </c>
      <c r="E10" s="210">
        <v>20.2</v>
      </c>
      <c r="F10" s="211" t="s">
        <v>124</v>
      </c>
      <c r="H10" s="212" t="s">
        <v>134</v>
      </c>
    </row>
    <row r="11" spans="1:10" s="23" customFormat="1" ht="15.5">
      <c r="A11" s="152">
        <v>2003</v>
      </c>
      <c r="B11" s="210">
        <v>1.4</v>
      </c>
      <c r="C11" s="209">
        <v>2.9</v>
      </c>
      <c r="D11" s="210">
        <v>14.3</v>
      </c>
      <c r="E11" s="210">
        <v>18.2</v>
      </c>
      <c r="F11" s="211" t="s">
        <v>124</v>
      </c>
      <c r="H11" s="212" t="s">
        <v>135</v>
      </c>
    </row>
    <row r="12" spans="1:10" s="23" customFormat="1" ht="18" thickBot="1">
      <c r="A12" s="216" t="s">
        <v>136</v>
      </c>
      <c r="B12" s="217">
        <v>-2.1</v>
      </c>
      <c r="C12" s="218">
        <v>2.4</v>
      </c>
      <c r="D12" s="218">
        <v>16.2</v>
      </c>
      <c r="E12" s="218">
        <v>16</v>
      </c>
      <c r="F12" s="219" t="s">
        <v>124</v>
      </c>
      <c r="H12" s="212" t="s">
        <v>137</v>
      </c>
    </row>
    <row r="13" spans="1:10" s="23" customFormat="1" ht="18" thickTop="1">
      <c r="A13" s="220" t="s">
        <v>138</v>
      </c>
      <c r="B13" s="210">
        <v>0.3</v>
      </c>
      <c r="C13" s="210">
        <v>2.6</v>
      </c>
      <c r="D13" s="210">
        <v>15.8</v>
      </c>
      <c r="E13" s="210">
        <v>15.1</v>
      </c>
      <c r="F13" s="211" t="s">
        <v>124</v>
      </c>
    </row>
    <row r="14" spans="1:10" s="23" customFormat="1" ht="15.5">
      <c r="A14" s="220">
        <v>2005</v>
      </c>
      <c r="B14" s="209">
        <v>-6.5</v>
      </c>
      <c r="C14" s="210">
        <v>-0.5</v>
      </c>
      <c r="D14" s="210">
        <v>13.8</v>
      </c>
      <c r="E14" s="210">
        <v>12</v>
      </c>
      <c r="F14" s="221">
        <v>13.9</v>
      </c>
    </row>
    <row r="15" spans="1:10" s="23" customFormat="1" ht="18" thickBot="1">
      <c r="A15" s="216" t="s">
        <v>139</v>
      </c>
      <c r="B15" s="218">
        <v>-1.5</v>
      </c>
      <c r="C15" s="218">
        <v>-2.6</v>
      </c>
      <c r="D15" s="218">
        <v>15</v>
      </c>
      <c r="E15" s="218">
        <v>15.5</v>
      </c>
      <c r="F15" s="222">
        <v>-10.8</v>
      </c>
    </row>
    <row r="16" spans="1:10" s="23" customFormat="1" ht="18" thickTop="1">
      <c r="A16" s="220" t="s">
        <v>140</v>
      </c>
      <c r="B16" s="210">
        <v>-1.3</v>
      </c>
      <c r="C16" s="210">
        <v>-2.2000000000000002</v>
      </c>
      <c r="D16" s="210">
        <v>15.2</v>
      </c>
      <c r="E16" s="210">
        <v>15.9</v>
      </c>
      <c r="F16" s="221">
        <v>-7.3</v>
      </c>
    </row>
    <row r="17" spans="1:13" s="23" customFormat="1" ht="15.5">
      <c r="A17" s="220">
        <v>2007</v>
      </c>
      <c r="B17" s="210">
        <v>-1.4</v>
      </c>
      <c r="C17" s="210">
        <v>0</v>
      </c>
      <c r="D17" s="210">
        <v>18.399999999999999</v>
      </c>
      <c r="E17" s="210">
        <v>14.7</v>
      </c>
      <c r="F17" s="211" t="s">
        <v>124</v>
      </c>
    </row>
    <row r="18" spans="1:13" s="23" customFormat="1" ht="15.5">
      <c r="A18" s="220">
        <v>2008</v>
      </c>
      <c r="B18" s="210">
        <v>-0.5</v>
      </c>
      <c r="C18" s="210">
        <v>2.8</v>
      </c>
      <c r="D18" s="210">
        <v>16.2</v>
      </c>
      <c r="E18" s="210">
        <v>12.7</v>
      </c>
      <c r="F18" s="221">
        <v>-7.2</v>
      </c>
    </row>
    <row r="19" spans="1:13" s="23" customFormat="1" ht="15.5">
      <c r="A19" s="220">
        <v>2009</v>
      </c>
      <c r="B19" s="210">
        <v>3.4</v>
      </c>
      <c r="C19" s="210">
        <v>-0.8</v>
      </c>
      <c r="D19" s="210">
        <v>12.3</v>
      </c>
      <c r="E19" s="210">
        <v>10.6</v>
      </c>
      <c r="F19" s="221">
        <v>11.9</v>
      </c>
    </row>
    <row r="20" spans="1:13" s="23" customFormat="1" ht="15.5">
      <c r="A20" s="220">
        <v>2010</v>
      </c>
      <c r="B20" s="210">
        <v>4.5999999999999996</v>
      </c>
      <c r="C20" s="210">
        <v>-3</v>
      </c>
      <c r="D20" s="210">
        <v>9.9</v>
      </c>
      <c r="E20" s="210">
        <v>14.7</v>
      </c>
      <c r="F20" s="211" t="s">
        <v>124</v>
      </c>
    </row>
    <row r="21" spans="1:13" s="23" customFormat="1" ht="18" thickBot="1">
      <c r="A21" s="216" t="s">
        <v>141</v>
      </c>
      <c r="B21" s="218">
        <v>2.1</v>
      </c>
      <c r="C21" s="217">
        <v>-1.5</v>
      </c>
      <c r="D21" s="218">
        <v>6.1</v>
      </c>
      <c r="E21" s="218">
        <v>12.8</v>
      </c>
      <c r="F21" s="219" t="s">
        <v>124</v>
      </c>
    </row>
    <row r="22" spans="1:13" s="23" customFormat="1" ht="18" thickTop="1">
      <c r="A22" s="220" t="s">
        <v>142</v>
      </c>
      <c r="B22" s="210">
        <v>1.6</v>
      </c>
      <c r="C22" s="209">
        <v>-0.4</v>
      </c>
      <c r="D22" s="210">
        <v>7.1</v>
      </c>
      <c r="E22" s="210">
        <v>14.2</v>
      </c>
      <c r="F22" s="211" t="s">
        <v>124</v>
      </c>
    </row>
    <row r="23" spans="1:13" s="23" customFormat="1" ht="15.5">
      <c r="A23" s="152">
        <v>2012</v>
      </c>
      <c r="B23" s="210">
        <v>8.9</v>
      </c>
      <c r="C23" s="221">
        <v>-1.3</v>
      </c>
      <c r="D23" s="210">
        <v>8.6999999999999993</v>
      </c>
      <c r="E23" s="210">
        <v>14</v>
      </c>
      <c r="F23" s="211" t="s">
        <v>124</v>
      </c>
    </row>
    <row r="24" spans="1:13" s="23" customFormat="1" ht="15.5">
      <c r="A24" s="152">
        <v>2013</v>
      </c>
      <c r="B24" s="210">
        <v>7.6</v>
      </c>
      <c r="C24" s="209">
        <v>0.1</v>
      </c>
      <c r="D24" s="210">
        <v>7.8</v>
      </c>
      <c r="E24" s="210">
        <v>14.5</v>
      </c>
      <c r="F24" s="211" t="s">
        <v>124</v>
      </c>
      <c r="I24" s="36"/>
      <c r="J24" s="36"/>
      <c r="K24" s="36"/>
      <c r="L24" s="36"/>
      <c r="M24" s="36"/>
    </row>
    <row r="25" spans="1:13" s="23" customFormat="1" ht="15.5">
      <c r="A25" s="152">
        <v>2014</v>
      </c>
      <c r="B25" s="223">
        <v>14.8</v>
      </c>
      <c r="C25" s="223">
        <v>0.9</v>
      </c>
      <c r="D25" s="223">
        <v>7.5</v>
      </c>
      <c r="E25" s="223">
        <v>12</v>
      </c>
      <c r="F25" s="211" t="s">
        <v>124</v>
      </c>
      <c r="I25"/>
      <c r="J25"/>
      <c r="K25"/>
      <c r="L25"/>
      <c r="M25"/>
    </row>
    <row r="26" spans="1:13" s="23" customFormat="1" ht="15.5">
      <c r="A26" s="152">
        <v>2015</v>
      </c>
      <c r="B26" s="223">
        <v>8.8000000000000007</v>
      </c>
      <c r="C26" s="223">
        <v>-1.5</v>
      </c>
      <c r="D26" s="223">
        <v>7.7</v>
      </c>
      <c r="E26" s="223">
        <v>12.5</v>
      </c>
      <c r="F26" s="211" t="s">
        <v>124</v>
      </c>
      <c r="I26"/>
      <c r="J26"/>
      <c r="K26"/>
      <c r="L26"/>
      <c r="M26"/>
    </row>
    <row r="27" spans="1:13" s="23" customFormat="1" ht="15.5">
      <c r="A27" s="152">
        <v>2016</v>
      </c>
      <c r="B27" s="223">
        <v>7.5</v>
      </c>
      <c r="C27" s="224">
        <v>0.7</v>
      </c>
      <c r="D27" s="223">
        <v>6</v>
      </c>
      <c r="E27" s="223">
        <v>10.9</v>
      </c>
      <c r="F27" s="211" t="s">
        <v>124</v>
      </c>
      <c r="I27"/>
      <c r="J27"/>
      <c r="K27"/>
      <c r="L27"/>
      <c r="M27"/>
    </row>
    <row r="28" spans="1:13" s="23" customFormat="1" ht="15.5">
      <c r="A28" s="152">
        <v>2017</v>
      </c>
      <c r="B28" s="225">
        <v>3.8</v>
      </c>
      <c r="C28" s="224">
        <v>1.8</v>
      </c>
      <c r="D28" s="225">
        <v>8.1999999999999993</v>
      </c>
      <c r="E28" s="225">
        <v>11.1</v>
      </c>
      <c r="F28" s="211" t="s">
        <v>124</v>
      </c>
      <c r="I28"/>
      <c r="J28"/>
      <c r="K28"/>
      <c r="L28"/>
      <c r="M28"/>
    </row>
    <row r="29" spans="1:13" s="23" customFormat="1" ht="15.5">
      <c r="A29" s="152">
        <v>2018</v>
      </c>
      <c r="B29" s="225">
        <v>-3.1</v>
      </c>
      <c r="C29" s="224">
        <v>1</v>
      </c>
      <c r="D29" s="225">
        <v>8</v>
      </c>
      <c r="E29" s="225">
        <v>10.6</v>
      </c>
      <c r="F29" s="211" t="s">
        <v>124</v>
      </c>
      <c r="I29"/>
      <c r="J29"/>
      <c r="K29"/>
      <c r="L29"/>
      <c r="M29"/>
    </row>
    <row r="30" spans="1:13" s="23" customFormat="1" ht="15.5">
      <c r="A30" s="152">
        <v>2019</v>
      </c>
      <c r="B30" s="225">
        <v>-0.4</v>
      </c>
      <c r="C30" s="226">
        <v>7.4</v>
      </c>
      <c r="D30" s="225">
        <v>6.3</v>
      </c>
      <c r="E30" s="225">
        <v>12.2</v>
      </c>
      <c r="F30" s="211" t="s">
        <v>124</v>
      </c>
      <c r="I30"/>
      <c r="J30"/>
      <c r="K30"/>
      <c r="L30"/>
      <c r="M30"/>
    </row>
    <row r="31" spans="1:13" s="23" customFormat="1" ht="15.5">
      <c r="A31" s="152">
        <v>2020</v>
      </c>
      <c r="B31" s="225">
        <v>-8.6999999999999993</v>
      </c>
      <c r="C31" s="226">
        <v>2.1</v>
      </c>
      <c r="D31" s="225">
        <v>5.0999999999999996</v>
      </c>
      <c r="E31" s="225">
        <v>5.6</v>
      </c>
      <c r="F31" s="211" t="s">
        <v>124</v>
      </c>
      <c r="I31"/>
      <c r="J31"/>
      <c r="K31"/>
      <c r="L31"/>
      <c r="M31"/>
    </row>
    <row r="32" spans="1:13" s="23" customFormat="1" ht="15.5">
      <c r="A32" s="148">
        <v>2021</v>
      </c>
      <c r="B32" s="227">
        <v>-17</v>
      </c>
      <c r="C32" s="228">
        <v>-4.3</v>
      </c>
      <c r="D32" s="227">
        <v>3.5</v>
      </c>
      <c r="E32" s="227">
        <v>7.7</v>
      </c>
      <c r="F32" s="370" t="s">
        <v>124</v>
      </c>
      <c r="I32"/>
      <c r="J32"/>
      <c r="K32"/>
      <c r="L32"/>
      <c r="M32"/>
    </row>
    <row r="33" spans="1:13" s="23" customFormat="1" ht="15.5">
      <c r="B33" s="185"/>
      <c r="C33" s="185"/>
      <c r="D33" s="185"/>
      <c r="E33" s="185"/>
      <c r="F33" s="117" t="s">
        <v>76</v>
      </c>
      <c r="I33"/>
      <c r="J33"/>
      <c r="K33"/>
      <c r="L33"/>
      <c r="M33"/>
    </row>
    <row r="34" spans="1:13" s="86" customFormat="1" ht="15.75" customHeight="1">
      <c r="A34" s="65" t="s">
        <v>77</v>
      </c>
    </row>
    <row r="35" spans="1:13" s="86" customFormat="1" ht="15" customHeight="1">
      <c r="A35" s="672" t="s">
        <v>259</v>
      </c>
      <c r="B35" s="672"/>
      <c r="C35" s="672"/>
      <c r="D35" s="672"/>
      <c r="E35" s="672"/>
      <c r="F35" s="672"/>
      <c r="G35" s="84"/>
      <c r="H35" s="84"/>
      <c r="I35" s="84"/>
      <c r="J35" s="84"/>
      <c r="K35" s="84"/>
      <c r="L35" s="84"/>
    </row>
    <row r="36" spans="1:13" s="86" customFormat="1" ht="15" customHeight="1">
      <c r="A36" s="374" t="s">
        <v>258</v>
      </c>
      <c r="B36" s="371"/>
      <c r="C36" s="371"/>
      <c r="D36" s="371"/>
      <c r="E36" s="371"/>
      <c r="F36" s="371"/>
      <c r="G36" s="84"/>
      <c r="H36" s="84"/>
      <c r="I36" s="84"/>
      <c r="J36" s="84"/>
      <c r="K36" s="84"/>
      <c r="L36" s="84"/>
    </row>
    <row r="37" spans="1:13" s="86" customFormat="1" ht="15" customHeight="1">
      <c r="A37" s="374" t="s">
        <v>257</v>
      </c>
      <c r="B37" s="371"/>
      <c r="C37" s="371"/>
      <c r="D37" s="371"/>
      <c r="E37" s="371"/>
      <c r="F37" s="371"/>
      <c r="G37" s="84"/>
      <c r="H37" s="84"/>
      <c r="I37" s="84"/>
      <c r="J37" s="84"/>
      <c r="K37" s="84"/>
      <c r="L37" s="84"/>
    </row>
    <row r="38" spans="1:13" s="86" customFormat="1" ht="15" customHeight="1">
      <c r="A38" s="391" t="s">
        <v>288</v>
      </c>
      <c r="B38" s="382"/>
      <c r="C38" s="382"/>
      <c r="D38" s="382"/>
      <c r="E38" s="382"/>
      <c r="F38" s="382"/>
      <c r="G38" s="84"/>
      <c r="H38" s="84"/>
      <c r="I38" s="84"/>
      <c r="J38" s="84"/>
      <c r="K38" s="84"/>
      <c r="L38" s="84"/>
    </row>
    <row r="39" spans="1:13" s="23" customFormat="1" ht="15" customHeight="1">
      <c r="A39" s="691" t="s">
        <v>287</v>
      </c>
      <c r="B39" s="691"/>
      <c r="C39" s="691"/>
      <c r="D39" s="691"/>
      <c r="E39" s="691"/>
      <c r="F39" s="691"/>
      <c r="G39" s="372"/>
      <c r="H39" s="372"/>
      <c r="I39" s="372"/>
      <c r="J39" s="372"/>
      <c r="K39" s="372"/>
      <c r="L39" s="372"/>
      <c r="M39" s="372"/>
    </row>
    <row r="40" spans="1:13" s="23" customFormat="1" ht="15.5">
      <c r="A40" s="118" t="s">
        <v>94</v>
      </c>
      <c r="B40" s="86"/>
      <c r="C40" s="86"/>
      <c r="D40" s="86"/>
      <c r="E40" s="86"/>
      <c r="F40" s="86"/>
      <c r="G40" s="86"/>
      <c r="H40" s="86"/>
      <c r="I40" s="86"/>
      <c r="J40" s="86"/>
      <c r="K40" s="86"/>
      <c r="L40" s="86"/>
      <c r="M40" s="86"/>
    </row>
    <row r="41" spans="1:13" s="23" customFormat="1" ht="15.5">
      <c r="A41" s="118" t="s">
        <v>95</v>
      </c>
      <c r="B41" s="86"/>
      <c r="C41" s="86"/>
      <c r="D41" s="86"/>
      <c r="E41" s="86"/>
      <c r="F41" s="86"/>
      <c r="G41" s="86"/>
      <c r="H41" s="86"/>
      <c r="I41" s="86"/>
      <c r="J41" s="86"/>
      <c r="K41" s="86"/>
      <c r="L41" s="86"/>
      <c r="M41" s="86"/>
    </row>
    <row r="42" spans="1:13" s="23" customFormat="1" ht="15.5">
      <c r="A42" s="118" t="s">
        <v>96</v>
      </c>
      <c r="B42" s="86"/>
      <c r="C42" s="86"/>
      <c r="D42" s="86"/>
      <c r="E42" s="86"/>
      <c r="F42" s="86"/>
      <c r="G42" s="86"/>
      <c r="H42" s="86"/>
      <c r="I42" s="86"/>
      <c r="J42" s="86"/>
      <c r="K42" s="86"/>
      <c r="L42" s="86"/>
      <c r="M42" s="86"/>
    </row>
    <row r="43" spans="1:13" s="23" customFormat="1" ht="15.5">
      <c r="A43" s="118" t="s">
        <v>97</v>
      </c>
      <c r="B43" s="86"/>
      <c r="C43" s="86"/>
      <c r="D43" s="86"/>
      <c r="E43" s="86"/>
      <c r="F43" s="86"/>
      <c r="G43" s="86"/>
      <c r="H43" s="86"/>
      <c r="I43" s="86"/>
      <c r="J43" s="86"/>
      <c r="K43" s="86"/>
      <c r="L43" s="86"/>
      <c r="M43" s="86"/>
    </row>
    <row r="44" spans="1:13" s="23" customFormat="1" ht="15.5">
      <c r="A44" s="118" t="s">
        <v>98</v>
      </c>
      <c r="B44" s="86"/>
      <c r="C44" s="86"/>
      <c r="D44" s="86"/>
      <c r="E44" s="86"/>
      <c r="F44" s="86"/>
      <c r="G44" s="86"/>
      <c r="H44" s="86"/>
      <c r="I44" s="86"/>
      <c r="J44" s="86"/>
      <c r="K44" s="86"/>
      <c r="L44" s="86"/>
      <c r="M44" s="86"/>
    </row>
    <row r="45" spans="1:13" s="23" customFormat="1" ht="15.5">
      <c r="A45" s="118" t="s">
        <v>99</v>
      </c>
      <c r="B45" s="86"/>
      <c r="C45" s="86"/>
      <c r="D45" s="86"/>
      <c r="E45" s="86"/>
      <c r="F45" s="86"/>
      <c r="G45" s="86"/>
      <c r="H45" s="86"/>
      <c r="I45" s="86"/>
      <c r="J45" s="86"/>
      <c r="K45" s="86"/>
      <c r="L45" s="86"/>
      <c r="M45" s="86"/>
    </row>
    <row r="46" spans="1:13" s="23" customFormat="1">
      <c r="A46" s="391" t="s">
        <v>391</v>
      </c>
    </row>
    <row r="47" spans="1:13" s="23" customFormat="1"/>
    <row r="48" spans="1:13" s="23" customFormat="1"/>
    <row r="49" s="23" customFormat="1"/>
    <row r="50" s="23" customFormat="1"/>
    <row r="51" s="23" customFormat="1"/>
    <row r="52" s="23" customFormat="1"/>
    <row r="53" s="23" customFormat="1"/>
    <row r="54" s="23" customFormat="1"/>
    <row r="55" s="23" customFormat="1"/>
    <row r="56" s="23" customFormat="1"/>
    <row r="57" s="23" customFormat="1"/>
    <row r="58" s="23" customFormat="1"/>
    <row r="59" s="23" customFormat="1"/>
    <row r="60" s="23" customFormat="1"/>
    <row r="61" s="23" customFormat="1"/>
    <row r="62" s="23" customFormat="1"/>
    <row r="63" s="23" customFormat="1"/>
    <row r="64" s="23" customFormat="1"/>
    <row r="65" s="23" customFormat="1"/>
    <row r="66" s="23" customFormat="1"/>
    <row r="67" s="23" customFormat="1"/>
    <row r="68" s="23" customFormat="1"/>
    <row r="69" s="23" customFormat="1"/>
    <row r="70" s="23" customFormat="1"/>
    <row r="71" s="23" customFormat="1"/>
    <row r="72" s="23" customFormat="1"/>
    <row r="73" s="23" customFormat="1"/>
    <row r="74" s="23" customFormat="1"/>
    <row r="75" s="23" customFormat="1"/>
    <row r="76" s="23" customFormat="1"/>
    <row r="77" s="23" customFormat="1"/>
  </sheetData>
  <mergeCells count="4">
    <mergeCell ref="A3:F3"/>
    <mergeCell ref="H4:H5"/>
    <mergeCell ref="A35:F35"/>
    <mergeCell ref="A39:F39"/>
  </mergeCells>
  <hyperlinks>
    <hyperlink ref="A1" location="Contents!A2" display="Back to contents"/>
  </hyperlinks>
  <pageMargins left="0.7" right="0.7" top="0.75" bottom="0.75" header="0.3" footer="0.3"/>
  <pageSetup paperSize="9" scale="6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14</vt:i4>
      </vt:variant>
    </vt:vector>
  </HeadingPairs>
  <TitlesOfParts>
    <vt:vector size="36" baseType="lpstr">
      <vt:lpstr>Notes</vt:lpstr>
      <vt:lpstr>Contents</vt:lpstr>
      <vt:lpstr>Table 1.1</vt:lpstr>
      <vt:lpstr>Table 1.2</vt:lpstr>
      <vt:lpstr>Table 1.3</vt:lpstr>
      <vt:lpstr>Table 2.1</vt:lpstr>
      <vt:lpstr>Table 2.2</vt:lpstr>
      <vt:lpstr>Table 2.3</vt:lpstr>
      <vt:lpstr>Table 2.4</vt:lpstr>
      <vt:lpstr>Table 2.5</vt:lpstr>
      <vt:lpstr>Table 2.6</vt:lpstr>
      <vt:lpstr>Table 2.7</vt:lpstr>
      <vt:lpstr>Table 3.1</vt:lpstr>
      <vt:lpstr>Table 3.2</vt:lpstr>
      <vt:lpstr>Table 4.1</vt:lpstr>
      <vt:lpstr>Table 5.2</vt:lpstr>
      <vt:lpstr>Table 5.1</vt:lpstr>
      <vt:lpstr>Table 5.3</vt:lpstr>
      <vt:lpstr>Table 5.4</vt:lpstr>
      <vt:lpstr>Table 5.5</vt:lpstr>
      <vt:lpstr>Table 5.6</vt:lpstr>
      <vt:lpstr>Table 5.7</vt:lpstr>
      <vt:lpstr>Notes!_GoBack</vt:lpstr>
      <vt:lpstr>Contents!Print_Area</vt:lpstr>
      <vt:lpstr>'Table 1.1'!Print_Area</vt:lpstr>
      <vt:lpstr>'Table 1.2'!Print_Area</vt:lpstr>
      <vt:lpstr>'Table 1.3'!Print_Area</vt:lpstr>
      <vt:lpstr>'Table 2.1'!Print_Area</vt:lpstr>
      <vt:lpstr>'Table 2.3'!Print_Area</vt:lpstr>
      <vt:lpstr>'Table 2.7'!Print_Area</vt:lpstr>
      <vt:lpstr>'Table 3.1'!Print_Area</vt:lpstr>
      <vt:lpstr>'Table 3.2'!Print_Area</vt:lpstr>
      <vt:lpstr>'Table 4.1'!Print_Area</vt:lpstr>
      <vt:lpstr>'Table 5.3'!Print_Area</vt:lpstr>
      <vt:lpstr>'Table 5.4'!Print_Area</vt:lpstr>
      <vt:lpstr>'Table 5.7'!Print_Area</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u414155</dc:creator>
  <cp:lastModifiedBy>U440932</cp:lastModifiedBy>
  <dcterms:created xsi:type="dcterms:W3CDTF">2021-10-20T08:56:34Z</dcterms:created>
  <dcterms:modified xsi:type="dcterms:W3CDTF">2021-11-25T09:05:18Z</dcterms:modified>
</cp:coreProperties>
</file>