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PS\ASG\OCEA\Statistics\GDP\Briefing &amp; Submissions\2021 Q2\Monthly estimate - April 2021\publication\"/>
    </mc:Choice>
  </mc:AlternateContent>
  <bookViews>
    <workbookView xWindow="0" yWindow="0" windowWidth="28800" windowHeight="11580"/>
  </bookViews>
  <sheets>
    <sheet name="Table 1" sheetId="1" r:id="rId1"/>
    <sheet name="Table 2" sheetId="2" r:id="rId2"/>
    <sheet name="Table R1" sheetId="4" r:id="rId3"/>
  </sheets>
  <definedNames>
    <definedName name="_AMO_RefreshMultipleList" hidden="1">"'&lt;Items&gt;_x000D_
  &lt;Item Id=""247056739"" Checked=""False"" /&gt;_x000D_
&lt;/Items&gt;'"</definedName>
    <definedName name="_AMO_XmlVersion" hidden="1">"'1'"</definedName>
    <definedName name="_xlnm.Print_Area" localSheetId="0">'Table 1'!$A$1:$Y$263</definedName>
    <definedName name="_xlnm.Print_Area" localSheetId="1">'Table 2'!$A$1:$N$263</definedName>
    <definedName name="_xlnm.Print_Area" localSheetId="2">'Table R1'!$A$1:$Y$105</definedName>
    <definedName name="_xlnm.Print_Titles" localSheetId="0">'Table 1'!$A:$B,'Table 1'!$1:$11</definedName>
    <definedName name="_xlnm.Print_Titles" localSheetId="1">'Table 2'!$1:$11</definedName>
    <definedName name="_xlnm.Print_Titles" localSheetId="2">'Table R1'!$A:$B,'Table R1'!$1:$9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2" l="1"/>
  <c r="A36" i="2" s="1"/>
  <c r="A48" i="2" s="1"/>
  <c r="A60" i="2" s="1"/>
  <c r="A72" i="2" s="1"/>
  <c r="A84" i="2" s="1"/>
  <c r="A96" i="2" s="1"/>
  <c r="A108" i="2" s="1"/>
  <c r="A120" i="2" s="1"/>
  <c r="A132" i="2" s="1"/>
</calcChain>
</file>

<file path=xl/sharedStrings.xml><?xml version="1.0" encoding="utf-8"?>
<sst xmlns="http://schemas.openxmlformats.org/spreadsheetml/2006/main" count="713" uniqueCount="99">
  <si>
    <t>Total Gross Domestic Product</t>
  </si>
  <si>
    <t>Agriculture, forestry and fishing</t>
  </si>
  <si>
    <t>Production Sector</t>
  </si>
  <si>
    <t>Construction</t>
  </si>
  <si>
    <t>Service Sector</t>
  </si>
  <si>
    <t>Total</t>
  </si>
  <si>
    <t>Mining and Quarrying Industries</t>
  </si>
  <si>
    <t>Manu- facturing</t>
  </si>
  <si>
    <t>Electricity &amp; Gas Supply</t>
  </si>
  <si>
    <t>Water Supply &amp; Waste Management</t>
  </si>
  <si>
    <t>Transport &amp; Storage</t>
  </si>
  <si>
    <t>Accommodation &amp; food services</t>
  </si>
  <si>
    <t>Information &amp; Communication</t>
  </si>
  <si>
    <t>Financial &amp; Insurance Activities</t>
  </si>
  <si>
    <t>Real Estate Activities</t>
  </si>
  <si>
    <t>Professional, Scientific&amp; Technical Services</t>
  </si>
  <si>
    <t>Administrative &amp; Support Services</t>
  </si>
  <si>
    <t xml:space="preserve"> Public Administration and Defence</t>
  </si>
  <si>
    <t>Education</t>
  </si>
  <si>
    <t>Health and Social Work</t>
  </si>
  <si>
    <t>SIC 2007</t>
  </si>
  <si>
    <t>A</t>
  </si>
  <si>
    <t>B,C,D,E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</si>
  <si>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</si>
  <si>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</si>
  <si>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</si>
  <si>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</si>
  <si>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</si>
  <si>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</si>
  <si>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</si>
  <si>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</si>
  <si>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</si>
  <si>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</si>
  <si>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</si>
  <si>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</si>
  <si>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</si>
  <si>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</si>
  <si>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</si>
  <si>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</si>
  <si>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</si>
  <si>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</si>
  <si>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</si>
  <si>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</si>
  <si>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</si>
  <si>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</si>
  <si>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</si>
  <si>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</si>
  <si>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</si>
  <si>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</si>
  <si>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</si>
  <si>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</si>
  <si>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</si>
  <si>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</si>
  <si>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</si>
  <si>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Percentage change, latest month compared to previous month</t>
  </si>
  <si>
    <t>Percentage change, latest month compared to 12 months ago</t>
  </si>
  <si>
    <t>Percentage change, latest three months compared to previous three months (rolling quarterly growth)</t>
  </si>
  <si>
    <t>G-T</t>
  </si>
  <si>
    <t>A-T</t>
  </si>
  <si>
    <t>Arts, Culture &amp; Recreation</t>
  </si>
  <si>
    <t>Other Services</t>
  </si>
  <si>
    <t>Households as Employers of Domestic Personnel</t>
  </si>
  <si>
    <t>Cumulative percentage change since February 2020</t>
  </si>
  <si>
    <t>Wholesale, Retail &amp; Motor Trades</t>
  </si>
  <si>
    <t>Food Products, Beverages and Tobacco</t>
  </si>
  <si>
    <t>Textiles, Wearing Apparel and Leather Products</t>
  </si>
  <si>
    <t>Chemicals and Refined Petroleum products</t>
  </si>
  <si>
    <t>Metals, Metal products Machinery and Equipment</t>
  </si>
  <si>
    <t>Computer, Electrical, Electronic and Optical Equipment</t>
  </si>
  <si>
    <t>Transport Equipment</t>
  </si>
  <si>
    <t>Other Manufacturing</t>
  </si>
  <si>
    <t>CA</t>
  </si>
  <si>
    <t>CB</t>
  </si>
  <si>
    <t>CD, CE, CF</t>
  </si>
  <si>
    <t>CH, CK</t>
  </si>
  <si>
    <t>CL</t>
  </si>
  <si>
    <t>Cumulative percentage change relative to February 2020</t>
  </si>
  <si>
    <t>Divs 45,46 (G)</t>
  </si>
  <si>
    <t>Div 47 (G)</t>
  </si>
  <si>
    <t>CI, CJ</t>
  </si>
  <si>
    <t>CC, CG, CM</t>
  </si>
  <si>
    <t>47.11, 47.2</t>
  </si>
  <si>
    <t>47 other</t>
  </si>
  <si>
    <t>Predominantly 
Food 
Retail</t>
  </si>
  <si>
    <t xml:space="preserve">Other 
Retail
</t>
  </si>
  <si>
    <t xml:space="preserve">
Retail</t>
  </si>
  <si>
    <t xml:space="preserve">
Wholesale &amp; 
Motor Trades</t>
  </si>
  <si>
    <t>Scotland onshore</t>
  </si>
  <si>
    <t>2017=100</t>
  </si>
  <si>
    <t>Percentage change, latest year compared to previous year</t>
  </si>
  <si>
    <t>2017 weights</t>
  </si>
  <si>
    <t>2017 Weights</t>
  </si>
  <si>
    <t>Cumulative percentage change relative to October 2020</t>
  </si>
  <si>
    <t>June</t>
  </si>
  <si>
    <t xml:space="preserve">Table 1: Monthly Gross Domestic Product: Output by Industry
</t>
  </si>
  <si>
    <t>seasonally adjusted chained volume measures, gross value added by industry of output</t>
  </si>
  <si>
    <r>
      <t>Table 2: Gross Domestic Product: Selected Industry Breakdowns</t>
    </r>
    <r>
      <rPr>
        <b/>
        <sz val="14"/>
        <rFont val="Arial"/>
        <family val="2"/>
      </rPr>
      <t xml:space="preserve"> </t>
    </r>
  </si>
  <si>
    <t>Manufacturing Sector</t>
  </si>
  <si>
    <r>
      <t>Table R1: Revisions to Table 1, Gross Domestic Product: Output by Industry</t>
    </r>
    <r>
      <rPr>
        <b/>
        <sz val="14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</si>
</sst>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%"/>
    <numFmt numFmtId="166" formatCode="\+#,##0.0;\-#,##0.0;\ \-"/>
    <numFmt numFmtId="167" formatCode="\+#0.0;\-#0.0;\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2" borderId="1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Continuous"/>
    </xf>
    <xf numFmtId="0" fontId="6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/>
    <xf numFmtId="165" fontId="4" fillId="2" borderId="0" xfId="1" applyNumberFormat="1" applyFont="1" applyFill="1" applyBorder="1" applyAlignment="1">
      <alignment horizontal="center"/>
    </xf>
    <xf numFmtId="9" fontId="4" fillId="2" borderId="0" xfId="1" applyNumberFormat="1" applyFont="1" applyFill="1" applyBorder="1" applyAlignment="1">
      <alignment horizontal="center"/>
    </xf>
    <xf numFmtId="164" fontId="4" fillId="2" borderId="0" xfId="0" applyNumberFormat="1" applyFont="1" applyFill="1" applyBorder="1"/>
    <xf numFmtId="164" fontId="4" fillId="2" borderId="3" xfId="0" applyNumberFormat="1" applyFont="1" applyFill="1" applyBorder="1"/>
    <xf numFmtId="164" fontId="8" fillId="2" borderId="0" xfId="0" applyNumberFormat="1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166" fontId="4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 vertical="center" wrapText="1"/>
    </xf>
    <xf numFmtId="167" fontId="4" fillId="2" borderId="0" xfId="0" applyNumberFormat="1" applyFont="1" applyFill="1" applyBorder="1"/>
    <xf numFmtId="164" fontId="4" fillId="2" borderId="3" xfId="0" applyNumberFormat="1" applyFont="1" applyFill="1" applyBorder="1" applyAlignment="1">
      <alignment horizontal="right"/>
    </xf>
    <xf numFmtId="167" fontId="4" fillId="2" borderId="3" xfId="0" applyNumberFormat="1" applyFont="1" applyFill="1" applyBorder="1"/>
    <xf numFmtId="0" fontId="0" fillId="2" borderId="0" xfId="0" applyFill="1"/>
    <xf numFmtId="0" fontId="4" fillId="3" borderId="0" xfId="0" applyFont="1" applyFill="1" applyBorder="1"/>
    <xf numFmtId="0" fontId="8" fillId="3" borderId="0" xfId="0" applyFont="1" applyFill="1" applyBorder="1"/>
    <xf numFmtId="167" fontId="8" fillId="3" borderId="0" xfId="0" applyNumberFormat="1" applyFont="1" applyFill="1" applyBorder="1"/>
    <xf numFmtId="0" fontId="2" fillId="2" borderId="0" xfId="0" applyFont="1" applyFill="1" applyBorder="1" applyAlignment="1">
      <alignment horizontal="left" vertical="center"/>
    </xf>
    <xf numFmtId="166" fontId="4" fillId="2" borderId="3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0" fontId="8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/>
    </xf>
    <xf numFmtId="1" fontId="8" fillId="2" borderId="0" xfId="0" applyNumberFormat="1" applyFont="1" applyFill="1" applyAlignment="1">
      <alignment horizontal="right"/>
    </xf>
    <xf numFmtId="1" fontId="8" fillId="2" borderId="0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8" fillId="3" borderId="3" xfId="0" applyFont="1" applyFill="1" applyBorder="1"/>
    <xf numFmtId="167" fontId="8" fillId="3" borderId="3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2"/>
  <sheetViews>
    <sheetView tabSelected="1" zoomScaleNormal="100" workbookViewId="0">
      <pane xSplit="2" ySplit="10" topLeftCell="C11" activePane="bottomRight" state="frozen"/>
      <selection activeCell="C143" sqref="C143"/>
      <selection pane="topRight" activeCell="C143" sqref="C143"/>
      <selection pane="bottomLeft" activeCell="C143" sqref="C143"/>
      <selection pane="bottomRight"/>
    </sheetView>
  </sheetViews>
  <sheetFormatPr defaultColWidth="9.140625" defaultRowHeight="12.75" x14ac:dyDescent="0.2"/>
  <cols>
    <col min="1" max="1" width="8.7109375" style="3" customWidth="1"/>
    <col min="2" max="2" width="5.85546875" style="3" customWidth="1"/>
    <col min="3" max="3" width="18" style="3" customWidth="1"/>
    <col min="4" max="4" width="15.42578125" style="3" customWidth="1"/>
    <col min="5" max="5" width="17.140625" style="3" bestFit="1" customWidth="1"/>
    <col min="6" max="6" width="12.28515625" style="3" customWidth="1"/>
    <col min="7" max="8" width="12.140625" style="3" customWidth="1"/>
    <col min="9" max="9" width="13" style="3" customWidth="1"/>
    <col min="10" max="10" width="17.28515625" style="3" bestFit="1" customWidth="1"/>
    <col min="11" max="11" width="10.5703125" style="3" bestFit="1" customWidth="1"/>
    <col min="12" max="12" width="12.42578125" style="3" customWidth="1"/>
    <col min="13" max="13" width="16.42578125" style="3" bestFit="1" customWidth="1"/>
    <col min="14" max="14" width="11.28515625" style="3" bestFit="1" customWidth="1"/>
    <col min="15" max="15" width="13.28515625" style="3" bestFit="1" customWidth="1"/>
    <col min="16" max="25" width="13.28515625" style="3" customWidth="1"/>
    <col min="26" max="16384" width="9.140625" style="3"/>
  </cols>
  <sheetData>
    <row r="1" spans="1:25" ht="27.75" x14ac:dyDescent="0.2">
      <c r="A1" s="51" t="s">
        <v>94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0.25" x14ac:dyDescent="0.3">
      <c r="A2" s="52" t="s">
        <v>95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8" customHeight="1" x14ac:dyDescent="0.25">
      <c r="A3" s="5" t="s">
        <v>87</v>
      </c>
      <c r="B3" s="5"/>
      <c r="C3" s="5"/>
    </row>
    <row r="4" spans="1:25" ht="18.75" thickBot="1" x14ac:dyDescent="0.3">
      <c r="C4" s="6"/>
      <c r="D4" s="7"/>
      <c r="E4" s="7"/>
      <c r="F4" s="8"/>
      <c r="G4" s="7"/>
      <c r="H4" s="7"/>
      <c r="I4" s="7"/>
      <c r="J4" s="7"/>
      <c r="K4" s="7"/>
      <c r="L4" s="7"/>
      <c r="M4" s="7"/>
      <c r="N4" s="7"/>
      <c r="O4" s="9"/>
      <c r="P4" s="9"/>
      <c r="Q4" s="9"/>
      <c r="R4" s="9"/>
      <c r="S4" s="9"/>
      <c r="T4" s="9"/>
      <c r="U4" s="9"/>
      <c r="V4" s="9"/>
      <c r="W4" s="9"/>
      <c r="X4" s="9"/>
      <c r="Y4" s="10" t="s">
        <v>88</v>
      </c>
    </row>
    <row r="5" spans="1:25" s="17" customFormat="1" ht="39" thickBot="1" x14ac:dyDescent="0.3">
      <c r="A5" s="11"/>
      <c r="B5" s="11"/>
      <c r="C5" s="12" t="s">
        <v>0</v>
      </c>
      <c r="D5" s="12" t="s">
        <v>1</v>
      </c>
      <c r="E5" s="13" t="s">
        <v>2</v>
      </c>
      <c r="F5" s="14"/>
      <c r="G5" s="14"/>
      <c r="H5" s="13"/>
      <c r="I5" s="13"/>
      <c r="J5" s="15" t="s">
        <v>3</v>
      </c>
      <c r="K5" s="13" t="s">
        <v>4</v>
      </c>
      <c r="L5" s="13"/>
      <c r="M5" s="13"/>
      <c r="N5" s="13"/>
      <c r="O5" s="13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s="17" customFormat="1" ht="61.5" customHeight="1" x14ac:dyDescent="0.25">
      <c r="A6" s="18"/>
      <c r="B6" s="18"/>
      <c r="D6" s="18" t="s">
        <v>5</v>
      </c>
      <c r="E6" s="18" t="s">
        <v>5</v>
      </c>
      <c r="F6" s="19" t="s">
        <v>6</v>
      </c>
      <c r="G6" s="19" t="s">
        <v>7</v>
      </c>
      <c r="H6" s="19" t="s">
        <v>8</v>
      </c>
      <c r="I6" s="19" t="s">
        <v>9</v>
      </c>
      <c r="J6" s="20" t="s">
        <v>5</v>
      </c>
      <c r="K6" s="20" t="s">
        <v>5</v>
      </c>
      <c r="L6" s="1" t="s">
        <v>63</v>
      </c>
      <c r="M6" s="1" t="s">
        <v>10</v>
      </c>
      <c r="N6" s="1" t="s">
        <v>11</v>
      </c>
      <c r="O6" s="1" t="s">
        <v>12</v>
      </c>
      <c r="P6" s="1" t="s">
        <v>13</v>
      </c>
      <c r="Q6" s="1" t="s">
        <v>14</v>
      </c>
      <c r="R6" s="1" t="s">
        <v>15</v>
      </c>
      <c r="S6" s="1" t="s">
        <v>16</v>
      </c>
      <c r="T6" s="1" t="s">
        <v>17</v>
      </c>
      <c r="U6" s="1" t="s">
        <v>18</v>
      </c>
      <c r="V6" s="1" t="s">
        <v>19</v>
      </c>
      <c r="W6" s="1" t="s">
        <v>59</v>
      </c>
      <c r="X6" s="1" t="s">
        <v>60</v>
      </c>
      <c r="Y6" s="1" t="s">
        <v>61</v>
      </c>
    </row>
    <row r="7" spans="1:25" s="17" customFormat="1" x14ac:dyDescent="0.25">
      <c r="A7" s="18"/>
      <c r="B7" s="18"/>
      <c r="D7" s="18"/>
      <c r="E7" s="18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s="17" customFormat="1" ht="13.5" thickBot="1" x14ac:dyDescent="0.25">
      <c r="A8" s="21" t="s">
        <v>20</v>
      </c>
      <c r="B8" s="22"/>
      <c r="C8" s="58" t="s">
        <v>58</v>
      </c>
      <c r="D8" s="58" t="s">
        <v>21</v>
      </c>
      <c r="E8" s="58" t="s">
        <v>22</v>
      </c>
      <c r="F8" s="54" t="s">
        <v>23</v>
      </c>
      <c r="G8" s="54" t="s">
        <v>24</v>
      </c>
      <c r="H8" s="54" t="s">
        <v>25</v>
      </c>
      <c r="I8" s="54" t="s">
        <v>26</v>
      </c>
      <c r="J8" s="54" t="s">
        <v>27</v>
      </c>
      <c r="K8" s="54" t="s">
        <v>57</v>
      </c>
      <c r="L8" s="54" t="s">
        <v>28</v>
      </c>
      <c r="M8" s="54" t="s">
        <v>29</v>
      </c>
      <c r="N8" s="54" t="s">
        <v>30</v>
      </c>
      <c r="O8" s="54" t="s">
        <v>31</v>
      </c>
      <c r="P8" s="54" t="s">
        <v>32</v>
      </c>
      <c r="Q8" s="54" t="s">
        <v>33</v>
      </c>
      <c r="R8" s="54" t="s">
        <v>34</v>
      </c>
      <c r="S8" s="54" t="s">
        <v>35</v>
      </c>
      <c r="T8" s="54" t="s">
        <v>36</v>
      </c>
      <c r="U8" s="54" t="s">
        <v>37</v>
      </c>
      <c r="V8" s="54" t="s">
        <v>38</v>
      </c>
      <c r="W8" s="54" t="s">
        <v>39</v>
      </c>
      <c r="X8" s="54" t="s">
        <v>40</v>
      </c>
      <c r="Y8" s="54" t="s">
        <v>41</v>
      </c>
    </row>
    <row r="9" spans="1:25" ht="12.75" customHeight="1" x14ac:dyDescent="0.2">
      <c r="A9" s="6"/>
      <c r="B9" s="6"/>
      <c r="C9" s="59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spans="1:25" ht="12.75" customHeight="1" x14ac:dyDescent="0.2">
      <c r="A10" s="26" t="s">
        <v>91</v>
      </c>
      <c r="B10" s="17"/>
      <c r="C10" s="57">
        <v>999.99999999999966</v>
      </c>
      <c r="D10" s="57">
        <v>14.7624478</v>
      </c>
      <c r="E10" s="57">
        <v>158.29911229999999</v>
      </c>
      <c r="F10" s="57">
        <v>11.671714700000001</v>
      </c>
      <c r="G10" s="57">
        <v>103.71234840000001</v>
      </c>
      <c r="H10" s="57">
        <v>26.8789947</v>
      </c>
      <c r="I10" s="57">
        <v>16.036054499999999</v>
      </c>
      <c r="J10" s="57">
        <v>62.010058999999998</v>
      </c>
      <c r="K10" s="57">
        <v>764.9283822000001</v>
      </c>
      <c r="L10" s="57">
        <v>96.604991999999996</v>
      </c>
      <c r="M10" s="57">
        <v>41.984845800000002</v>
      </c>
      <c r="N10" s="57">
        <v>31.986728999999997</v>
      </c>
      <c r="O10" s="57">
        <v>40.5938029</v>
      </c>
      <c r="P10" s="57">
        <v>69.385481299999995</v>
      </c>
      <c r="Q10" s="57">
        <v>117.0431712</v>
      </c>
      <c r="R10" s="57">
        <v>64.553058300000004</v>
      </c>
      <c r="S10" s="57">
        <v>41.412489000000001</v>
      </c>
      <c r="T10" s="57">
        <v>70.001306999999997</v>
      </c>
      <c r="U10" s="57">
        <v>57.460191000000002</v>
      </c>
      <c r="V10" s="57">
        <v>101.2418</v>
      </c>
      <c r="W10" s="57">
        <v>15.337690680812596</v>
      </c>
      <c r="X10" s="57">
        <v>15.613001140848185</v>
      </c>
      <c r="Y10" s="57">
        <v>1.7098228628675392</v>
      </c>
    </row>
    <row r="11" spans="1:25" ht="12.75" customHeight="1" x14ac:dyDescent="0.2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24.75" customHeight="1" x14ac:dyDescent="0.2">
      <c r="A12" s="28">
        <v>2010</v>
      </c>
      <c r="B12" s="3" t="s">
        <v>42</v>
      </c>
      <c r="C12" s="29">
        <v>91.015149851034948</v>
      </c>
      <c r="D12" s="29">
        <v>87.169637445383856</v>
      </c>
      <c r="E12" s="29">
        <v>88.49630495400443</v>
      </c>
      <c r="F12" s="29">
        <v>99.579467125068035</v>
      </c>
      <c r="G12" s="29">
        <v>86.217721252014343</v>
      </c>
      <c r="H12" s="29">
        <v>111.75325409352493</v>
      </c>
      <c r="I12" s="29">
        <v>67.966533810070374</v>
      </c>
      <c r="J12" s="29">
        <v>82.904313491020474</v>
      </c>
      <c r="K12" s="29">
        <v>92.412227351892525</v>
      </c>
      <c r="L12" s="29">
        <v>88.385999939830995</v>
      </c>
      <c r="M12" s="29">
        <v>92.769123592288651</v>
      </c>
      <c r="N12" s="29">
        <v>95.510520444437518</v>
      </c>
      <c r="O12" s="29">
        <v>75.489347438466183</v>
      </c>
      <c r="P12" s="29">
        <v>101.09979639575836</v>
      </c>
      <c r="Q12" s="29">
        <v>90.684605116354817</v>
      </c>
      <c r="R12" s="29">
        <v>86.312646875658714</v>
      </c>
      <c r="S12" s="29">
        <v>86.929403606432771</v>
      </c>
      <c r="T12" s="29">
        <v>110.63796658346777</v>
      </c>
      <c r="U12" s="29">
        <v>97.43686705834611</v>
      </c>
      <c r="V12" s="29">
        <v>95.937754971939214</v>
      </c>
      <c r="W12" s="29">
        <v>73.260145059009574</v>
      </c>
      <c r="X12" s="29">
        <v>68.095460283692091</v>
      </c>
      <c r="Y12" s="29">
        <v>73.013074895113178</v>
      </c>
    </row>
    <row r="13" spans="1:25" x14ac:dyDescent="0.2">
      <c r="A13" s="28"/>
      <c r="B13" s="3" t="s">
        <v>43</v>
      </c>
      <c r="C13" s="29">
        <v>92.466658293821823</v>
      </c>
      <c r="D13" s="29">
        <v>86.11345274078711</v>
      </c>
      <c r="E13" s="29">
        <v>90.570308947769163</v>
      </c>
      <c r="F13" s="29">
        <v>97.878539012142383</v>
      </c>
      <c r="G13" s="29">
        <v>88.214031636121405</v>
      </c>
      <c r="H13" s="29">
        <v>105.47122728151153</v>
      </c>
      <c r="I13" s="29">
        <v>85.702873166021391</v>
      </c>
      <c r="J13" s="29">
        <v>85.679638690108632</v>
      </c>
      <c r="K13" s="29">
        <v>93.645414340307454</v>
      </c>
      <c r="L13" s="29">
        <v>90.532433276732149</v>
      </c>
      <c r="M13" s="29">
        <v>98.366905792515766</v>
      </c>
      <c r="N13" s="29">
        <v>93.582833627766135</v>
      </c>
      <c r="O13" s="29">
        <v>77.514109200670873</v>
      </c>
      <c r="P13" s="29">
        <v>101.54666820772673</v>
      </c>
      <c r="Q13" s="29">
        <v>91.126102889816025</v>
      </c>
      <c r="R13" s="29">
        <v>81.418675013182508</v>
      </c>
      <c r="S13" s="29">
        <v>89.870206699550479</v>
      </c>
      <c r="T13" s="29">
        <v>110.8307850288089</v>
      </c>
      <c r="U13" s="29">
        <v>97.491268979248801</v>
      </c>
      <c r="V13" s="29">
        <v>96.326666136806594</v>
      </c>
      <c r="W13" s="29">
        <v>87.312000503289823</v>
      </c>
      <c r="X13" s="29">
        <v>83.54456187260638</v>
      </c>
      <c r="Y13" s="29">
        <v>82.621464006714845</v>
      </c>
    </row>
    <row r="14" spans="1:25" x14ac:dyDescent="0.2">
      <c r="A14" s="28"/>
      <c r="B14" s="3" t="s">
        <v>44</v>
      </c>
      <c r="C14" s="29">
        <v>93.134596438088039</v>
      </c>
      <c r="D14" s="29">
        <v>85.346462803473131</v>
      </c>
      <c r="E14" s="29">
        <v>90.491352139612488</v>
      </c>
      <c r="F14" s="29">
        <v>96.3844329600593</v>
      </c>
      <c r="G14" s="29">
        <v>86.08640975780078</v>
      </c>
      <c r="H14" s="29">
        <v>109.14807925529381</v>
      </c>
      <c r="I14" s="29">
        <v>97.430853159668004</v>
      </c>
      <c r="J14" s="29">
        <v>86.316132487239258</v>
      </c>
      <c r="K14" s="29">
        <v>94.522686154371357</v>
      </c>
      <c r="L14" s="29">
        <v>90.291842612077659</v>
      </c>
      <c r="M14" s="29">
        <v>95.497127725465333</v>
      </c>
      <c r="N14" s="29">
        <v>95.491244172969246</v>
      </c>
      <c r="O14" s="29">
        <v>77.223474341980065</v>
      </c>
      <c r="P14" s="29">
        <v>101.45283938497249</v>
      </c>
      <c r="Q14" s="29">
        <v>91.320906592393925</v>
      </c>
      <c r="R14" s="29">
        <v>89.833321534042398</v>
      </c>
      <c r="S14" s="29">
        <v>89.961320628313501</v>
      </c>
      <c r="T14" s="29">
        <v>110.84306138437432</v>
      </c>
      <c r="U14" s="29">
        <v>97.366856125641931</v>
      </c>
      <c r="V14" s="29">
        <v>96.410840402632303</v>
      </c>
      <c r="W14" s="29">
        <v>98.825879837120183</v>
      </c>
      <c r="X14" s="29">
        <v>89.118954505226668</v>
      </c>
      <c r="Y14" s="29">
        <v>84.895360450826885</v>
      </c>
    </row>
    <row r="15" spans="1:25" x14ac:dyDescent="0.2">
      <c r="A15" s="28"/>
      <c r="B15" s="3" t="s">
        <v>45</v>
      </c>
      <c r="C15" s="29">
        <v>92.987085855122132</v>
      </c>
      <c r="D15" s="29">
        <v>85.034597815670324</v>
      </c>
      <c r="E15" s="29">
        <v>91.854037977215285</v>
      </c>
      <c r="F15" s="29">
        <v>97.725204843070173</v>
      </c>
      <c r="G15" s="29">
        <v>89.179436163208834</v>
      </c>
      <c r="H15" s="29">
        <v>110.24202037984915</v>
      </c>
      <c r="I15" s="29">
        <v>86.976497363405542</v>
      </c>
      <c r="J15" s="29">
        <v>87.779914313204884</v>
      </c>
      <c r="K15" s="29">
        <v>93.864239169319802</v>
      </c>
      <c r="L15" s="29">
        <v>91.193519671255245</v>
      </c>
      <c r="M15" s="29">
        <v>93.846862645137733</v>
      </c>
      <c r="N15" s="29">
        <v>93.467137551754192</v>
      </c>
      <c r="O15" s="29">
        <v>79.231052873854011</v>
      </c>
      <c r="P15" s="29">
        <v>98.698577801786584</v>
      </c>
      <c r="Q15" s="29">
        <v>91.764414080002283</v>
      </c>
      <c r="R15" s="29">
        <v>88.774970109924155</v>
      </c>
      <c r="S15" s="29">
        <v>86.815057946354074</v>
      </c>
      <c r="T15" s="29">
        <v>110.72609152968154</v>
      </c>
      <c r="U15" s="29">
        <v>97.162800654255577</v>
      </c>
      <c r="V15" s="29">
        <v>96.223233149798219</v>
      </c>
      <c r="W15" s="29">
        <v>99.87500352445322</v>
      </c>
      <c r="X15" s="29">
        <v>79.565666997073876</v>
      </c>
      <c r="Y15" s="29">
        <v>86.66354046291616</v>
      </c>
    </row>
    <row r="16" spans="1:25" x14ac:dyDescent="0.2">
      <c r="A16" s="28"/>
      <c r="B16" s="3" t="s">
        <v>46</v>
      </c>
      <c r="C16" s="29">
        <v>92.764963590659761</v>
      </c>
      <c r="D16" s="29">
        <v>85.134389394827366</v>
      </c>
      <c r="E16" s="29">
        <v>89.191668611763617</v>
      </c>
      <c r="F16" s="29">
        <v>98.247678591623938</v>
      </c>
      <c r="G16" s="29">
        <v>84.657726799792343</v>
      </c>
      <c r="H16" s="29">
        <v>114.27206832192545</v>
      </c>
      <c r="I16" s="29">
        <v>85.919138502031416</v>
      </c>
      <c r="J16" s="29">
        <v>90.353444645333894</v>
      </c>
      <c r="K16" s="29">
        <v>94.00564285835793</v>
      </c>
      <c r="L16" s="29">
        <v>91.300938745510791</v>
      </c>
      <c r="M16" s="29">
        <v>93.497638818688657</v>
      </c>
      <c r="N16" s="29">
        <v>94.946103720233296</v>
      </c>
      <c r="O16" s="29">
        <v>77.167202360927632</v>
      </c>
      <c r="P16" s="29">
        <v>97.198108329395311</v>
      </c>
      <c r="Q16" s="29">
        <v>91.929866510221757</v>
      </c>
      <c r="R16" s="29">
        <v>89.10217379724628</v>
      </c>
      <c r="S16" s="29">
        <v>86.948752474618303</v>
      </c>
      <c r="T16" s="29">
        <v>110.58662177186106</v>
      </c>
      <c r="U16" s="29">
        <v>96.990924972609335</v>
      </c>
      <c r="V16" s="29">
        <v>96.558479115068806</v>
      </c>
      <c r="W16" s="29">
        <v>86.179119409880656</v>
      </c>
      <c r="X16" s="29">
        <v>102.66772534340012</v>
      </c>
      <c r="Y16" s="29">
        <v>84.538424506681608</v>
      </c>
    </row>
    <row r="17" spans="1:25" x14ac:dyDescent="0.2">
      <c r="A17" s="28"/>
      <c r="B17" s="3" t="s">
        <v>47</v>
      </c>
      <c r="C17" s="29">
        <v>93.587518112038481</v>
      </c>
      <c r="D17" s="29">
        <v>86.531272766775928</v>
      </c>
      <c r="E17" s="29">
        <v>93.48891334931352</v>
      </c>
      <c r="F17" s="29">
        <v>99.326079695508952</v>
      </c>
      <c r="G17" s="29">
        <v>91.839501125369566</v>
      </c>
      <c r="H17" s="29">
        <v>109.21411851494676</v>
      </c>
      <c r="I17" s="29">
        <v>84.308409012127882</v>
      </c>
      <c r="J17" s="29">
        <v>91.916106636921128</v>
      </c>
      <c r="K17" s="29">
        <v>93.89988489867855</v>
      </c>
      <c r="L17" s="29">
        <v>91.795174193548334</v>
      </c>
      <c r="M17" s="29">
        <v>94.971731337029638</v>
      </c>
      <c r="N17" s="29">
        <v>96.65029527276829</v>
      </c>
      <c r="O17" s="29">
        <v>80.115650428795462</v>
      </c>
      <c r="P17" s="29">
        <v>96.990138458982386</v>
      </c>
      <c r="Q17" s="29">
        <v>92.106163762030803</v>
      </c>
      <c r="R17" s="29">
        <v>86.882325040448265</v>
      </c>
      <c r="S17" s="29">
        <v>87.206802860026912</v>
      </c>
      <c r="T17" s="29">
        <v>110.50547851220429</v>
      </c>
      <c r="U17" s="29">
        <v>96.920320023339897</v>
      </c>
      <c r="V17" s="29">
        <v>96.909748265547577</v>
      </c>
      <c r="W17" s="29">
        <v>66.905754565785941</v>
      </c>
      <c r="X17" s="29">
        <v>100.63355943376583</v>
      </c>
      <c r="Y17" s="29">
        <v>86.900412809112638</v>
      </c>
    </row>
    <row r="18" spans="1:25" x14ac:dyDescent="0.2">
      <c r="A18" s="28"/>
      <c r="B18" s="3" t="s">
        <v>48</v>
      </c>
      <c r="C18" s="29">
        <v>94.113188344917219</v>
      </c>
      <c r="D18" s="29">
        <v>88.069067032181948</v>
      </c>
      <c r="E18" s="29">
        <v>92.870493286302775</v>
      </c>
      <c r="F18" s="29">
        <v>100.20772514995758</v>
      </c>
      <c r="G18" s="29">
        <v>90.436996262641244</v>
      </c>
      <c r="H18" s="29">
        <v>112.5524399356931</v>
      </c>
      <c r="I18" s="29">
        <v>82.403840755387208</v>
      </c>
      <c r="J18" s="29">
        <v>91.494066951308824</v>
      </c>
      <c r="K18" s="29">
        <v>94.768240286645181</v>
      </c>
      <c r="L18" s="29">
        <v>91.562036279590515</v>
      </c>
      <c r="M18" s="29">
        <v>95.389864652695437</v>
      </c>
      <c r="N18" s="29">
        <v>95.736067724721892</v>
      </c>
      <c r="O18" s="29">
        <v>79.530819244093664</v>
      </c>
      <c r="P18" s="29">
        <v>97.031141022320227</v>
      </c>
      <c r="Q18" s="29">
        <v>92.467075485740338</v>
      </c>
      <c r="R18" s="29">
        <v>89.885180132770998</v>
      </c>
      <c r="S18" s="29">
        <v>86.773435250862164</v>
      </c>
      <c r="T18" s="29">
        <v>110.46904013208449</v>
      </c>
      <c r="U18" s="29">
        <v>96.930361961237082</v>
      </c>
      <c r="V18" s="29">
        <v>97.099146756953033</v>
      </c>
      <c r="W18" s="29">
        <v>95.719161893885413</v>
      </c>
      <c r="X18" s="29">
        <v>104.60753825947819</v>
      </c>
      <c r="Y18" s="29">
        <v>88.605076779903413</v>
      </c>
    </row>
    <row r="19" spans="1:25" x14ac:dyDescent="0.2">
      <c r="A19" s="28"/>
      <c r="B19" s="3" t="s">
        <v>49</v>
      </c>
      <c r="C19" s="29">
        <v>93.527614725717143</v>
      </c>
      <c r="D19" s="29">
        <v>89.688601260071096</v>
      </c>
      <c r="E19" s="29">
        <v>91.309091739343515</v>
      </c>
      <c r="F19" s="29">
        <v>101.70827999621069</v>
      </c>
      <c r="G19" s="29">
        <v>87.737674019699924</v>
      </c>
      <c r="H19" s="29">
        <v>108.9597536738487</v>
      </c>
      <c r="I19" s="29">
        <v>88.255904157159691</v>
      </c>
      <c r="J19" s="29">
        <v>95.008095176067926</v>
      </c>
      <c r="K19" s="29">
        <v>94.054732284766544</v>
      </c>
      <c r="L19" s="29">
        <v>91.936697779133169</v>
      </c>
      <c r="M19" s="29">
        <v>93.179803395041063</v>
      </c>
      <c r="N19" s="29">
        <v>93.534194632790516</v>
      </c>
      <c r="O19" s="29">
        <v>77.418207018493248</v>
      </c>
      <c r="P19" s="29">
        <v>97.726236971203377</v>
      </c>
      <c r="Q19" s="29">
        <v>92.569504216635721</v>
      </c>
      <c r="R19" s="29">
        <v>88.48403584901402</v>
      </c>
      <c r="S19" s="29">
        <v>87.201020800510264</v>
      </c>
      <c r="T19" s="29">
        <v>110.43359925859909</v>
      </c>
      <c r="U19" s="29">
        <v>96.991753994108521</v>
      </c>
      <c r="V19" s="29">
        <v>96.846944930226513</v>
      </c>
      <c r="W19" s="29">
        <v>82.553937745919512</v>
      </c>
      <c r="X19" s="29">
        <v>98.684421290968771</v>
      </c>
      <c r="Y19" s="29">
        <v>87.630895400317613</v>
      </c>
    </row>
    <row r="20" spans="1:25" x14ac:dyDescent="0.2">
      <c r="A20" s="28"/>
      <c r="B20" s="3" t="s">
        <v>50</v>
      </c>
      <c r="C20" s="29">
        <v>93.445911312629889</v>
      </c>
      <c r="D20" s="29">
        <v>90.469424940675978</v>
      </c>
      <c r="E20" s="29">
        <v>94.387464178382103</v>
      </c>
      <c r="F20" s="29">
        <v>101.32265676276964</v>
      </c>
      <c r="G20" s="29">
        <v>92.796808561760358</v>
      </c>
      <c r="H20" s="29">
        <v>113.92953676372488</v>
      </c>
      <c r="I20" s="29">
        <v>78.44507364107875</v>
      </c>
      <c r="J20" s="29">
        <v>92.694865832281707</v>
      </c>
      <c r="K20" s="29">
        <v>93.379314599797098</v>
      </c>
      <c r="L20" s="29">
        <v>91.316132408838897</v>
      </c>
      <c r="M20" s="29">
        <v>93.877747789526211</v>
      </c>
      <c r="N20" s="29">
        <v>99.439790070105914</v>
      </c>
      <c r="O20" s="29">
        <v>73.366550892193246</v>
      </c>
      <c r="P20" s="29">
        <v>98.693716539146791</v>
      </c>
      <c r="Q20" s="29">
        <v>92.439850802586861</v>
      </c>
      <c r="R20" s="29">
        <v>85.6069381966836</v>
      </c>
      <c r="S20" s="29">
        <v>85.548363658618442</v>
      </c>
      <c r="T20" s="29">
        <v>110.36949913884168</v>
      </c>
      <c r="U20" s="29">
        <v>97.098297172974</v>
      </c>
      <c r="V20" s="29">
        <v>96.255765157102275</v>
      </c>
      <c r="W20" s="29">
        <v>79.510483147443765</v>
      </c>
      <c r="X20" s="29">
        <v>92.917608012055595</v>
      </c>
      <c r="Y20" s="29">
        <v>79.597309342338519</v>
      </c>
    </row>
    <row r="21" spans="1:25" x14ac:dyDescent="0.2">
      <c r="A21" s="28"/>
      <c r="B21" s="3" t="s">
        <v>51</v>
      </c>
      <c r="C21" s="29">
        <v>93.250896053466633</v>
      </c>
      <c r="D21" s="29">
        <v>91.539906519287953</v>
      </c>
      <c r="E21" s="29">
        <v>90.521402593661307</v>
      </c>
      <c r="F21" s="29">
        <v>101.29461920721529</v>
      </c>
      <c r="G21" s="29">
        <v>88.251756677003982</v>
      </c>
      <c r="H21" s="29">
        <v>110.57459662194464</v>
      </c>
      <c r="I21" s="29">
        <v>74.834433411962763</v>
      </c>
      <c r="J21" s="29">
        <v>91.548266485776878</v>
      </c>
      <c r="K21" s="29">
        <v>94.131876064017547</v>
      </c>
      <c r="L21" s="29">
        <v>91.650081823799169</v>
      </c>
      <c r="M21" s="29">
        <v>95.149254547873085</v>
      </c>
      <c r="N21" s="29">
        <v>100.43570911456428</v>
      </c>
      <c r="O21" s="29">
        <v>78.932305693632046</v>
      </c>
      <c r="P21" s="29">
        <v>98.580345481103024</v>
      </c>
      <c r="Q21" s="29">
        <v>92.768095423712296</v>
      </c>
      <c r="R21" s="29">
        <v>91.092695210712762</v>
      </c>
      <c r="S21" s="29">
        <v>83.33134779786441</v>
      </c>
      <c r="T21" s="29">
        <v>110.28843680377911</v>
      </c>
      <c r="U21" s="29">
        <v>97.291744946679259</v>
      </c>
      <c r="V21" s="29">
        <v>96.536164807030943</v>
      </c>
      <c r="W21" s="29">
        <v>82.870499486406047</v>
      </c>
      <c r="X21" s="29">
        <v>83.815350306258338</v>
      </c>
      <c r="Y21" s="29">
        <v>77.8708042248265</v>
      </c>
    </row>
    <row r="22" spans="1:25" x14ac:dyDescent="0.2">
      <c r="A22" s="28"/>
      <c r="B22" s="3" t="s">
        <v>52</v>
      </c>
      <c r="C22" s="29">
        <v>93.168890565154825</v>
      </c>
      <c r="D22" s="29">
        <v>93.21725832311752</v>
      </c>
      <c r="E22" s="29">
        <v>92.082385625142479</v>
      </c>
      <c r="F22" s="29">
        <v>100.23268429562678</v>
      </c>
      <c r="G22" s="29">
        <v>89.664339452840579</v>
      </c>
      <c r="H22" s="29">
        <v>110.24181946745909</v>
      </c>
      <c r="I22" s="29">
        <v>82.163499814203121</v>
      </c>
      <c r="J22" s="29">
        <v>90.961991695374309</v>
      </c>
      <c r="K22" s="29">
        <v>93.667169278513967</v>
      </c>
      <c r="L22" s="29">
        <v>92.469661772905908</v>
      </c>
      <c r="M22" s="29">
        <v>95.071503306067569</v>
      </c>
      <c r="N22" s="29">
        <v>96.615151555138638</v>
      </c>
      <c r="O22" s="29">
        <v>77.670874506325561</v>
      </c>
      <c r="P22" s="29">
        <v>96.020621493253159</v>
      </c>
      <c r="Q22" s="29">
        <v>92.677624239484729</v>
      </c>
      <c r="R22" s="29">
        <v>87.980150312909416</v>
      </c>
      <c r="S22" s="29">
        <v>87.569348676315499</v>
      </c>
      <c r="T22" s="29">
        <v>110.23042640393648</v>
      </c>
      <c r="U22" s="29">
        <v>97.625260409553647</v>
      </c>
      <c r="V22" s="29">
        <v>96.026631779514375</v>
      </c>
      <c r="W22" s="29">
        <v>88.786526923946568</v>
      </c>
      <c r="X22" s="29">
        <v>79.559146416935121</v>
      </c>
      <c r="Y22" s="29">
        <v>72.782895590161715</v>
      </c>
    </row>
    <row r="23" spans="1:25" x14ac:dyDescent="0.2">
      <c r="A23" s="28"/>
      <c r="B23" s="3" t="s">
        <v>53</v>
      </c>
      <c r="C23" s="29">
        <v>92.34525232046343</v>
      </c>
      <c r="D23" s="29">
        <v>91.105382399599222</v>
      </c>
      <c r="E23" s="29">
        <v>89.307546447136914</v>
      </c>
      <c r="F23" s="29">
        <v>99.639280385860431</v>
      </c>
      <c r="G23" s="29">
        <v>85.059937910328159</v>
      </c>
      <c r="H23" s="29">
        <v>111.17672734188989</v>
      </c>
      <c r="I23" s="29">
        <v>84.039788631763031</v>
      </c>
      <c r="J23" s="29">
        <v>89.39848880410058</v>
      </c>
      <c r="K23" s="29">
        <v>93.395465899407569</v>
      </c>
      <c r="L23" s="29">
        <v>92.287147386154075</v>
      </c>
      <c r="M23" s="29">
        <v>94.172378857687562</v>
      </c>
      <c r="N23" s="29">
        <v>89.113391484137082</v>
      </c>
      <c r="O23" s="29">
        <v>77.038328701534695</v>
      </c>
      <c r="P23" s="29">
        <v>93.402615940969312</v>
      </c>
      <c r="Q23" s="29">
        <v>92.479510664646</v>
      </c>
      <c r="R23" s="29">
        <v>91.547124006070419</v>
      </c>
      <c r="S23" s="29">
        <v>89.495888456461941</v>
      </c>
      <c r="T23" s="29">
        <v>110.21675848597538</v>
      </c>
      <c r="U23" s="29">
        <v>98.113148860885588</v>
      </c>
      <c r="V23" s="29">
        <v>95.780938340633284</v>
      </c>
      <c r="W23" s="29">
        <v>92.761688611279439</v>
      </c>
      <c r="X23" s="29">
        <v>72.512176830287501</v>
      </c>
      <c r="Y23" s="29">
        <v>78.32548595087971</v>
      </c>
    </row>
    <row r="24" spans="1:25" ht="24.75" customHeight="1" x14ac:dyDescent="0.2">
      <c r="A24" s="28">
        <v>2011</v>
      </c>
      <c r="B24" s="3" t="s">
        <v>42</v>
      </c>
      <c r="C24" s="29">
        <v>93.011249429260815</v>
      </c>
      <c r="D24" s="29">
        <v>95.857487136271502</v>
      </c>
      <c r="E24" s="29">
        <v>92.470841329419912</v>
      </c>
      <c r="F24" s="29">
        <v>96.700508246380537</v>
      </c>
      <c r="G24" s="29">
        <v>89.487298876085291</v>
      </c>
      <c r="H24" s="29">
        <v>103.53972336615648</v>
      </c>
      <c r="I24" s="29">
        <v>96.585833311875746</v>
      </c>
      <c r="J24" s="29">
        <v>93.395052130274848</v>
      </c>
      <c r="K24" s="29">
        <v>93.118690065083868</v>
      </c>
      <c r="L24" s="29">
        <v>92.093703167502099</v>
      </c>
      <c r="M24" s="29">
        <v>94.832161032207296</v>
      </c>
      <c r="N24" s="29">
        <v>93.59047007795462</v>
      </c>
      <c r="O24" s="29">
        <v>72.957660341822304</v>
      </c>
      <c r="P24" s="29">
        <v>89.820101406717384</v>
      </c>
      <c r="Q24" s="29">
        <v>92.851517163631272</v>
      </c>
      <c r="R24" s="29">
        <v>91.165440534719252</v>
      </c>
      <c r="S24" s="29">
        <v>88.846359527264354</v>
      </c>
      <c r="T24" s="29">
        <v>110.1737889565596</v>
      </c>
      <c r="U24" s="29">
        <v>98.620470497641662</v>
      </c>
      <c r="V24" s="29">
        <v>95.27362102105522</v>
      </c>
      <c r="W24" s="29">
        <v>99.424877209317543</v>
      </c>
      <c r="X24" s="29">
        <v>71.005466175980715</v>
      </c>
      <c r="Y24" s="29">
        <v>78.265808661695829</v>
      </c>
    </row>
    <row r="25" spans="1:25" x14ac:dyDescent="0.2">
      <c r="A25" s="28"/>
      <c r="B25" s="3" t="s">
        <v>43</v>
      </c>
      <c r="C25" s="29">
        <v>93.615382905623903</v>
      </c>
      <c r="D25" s="29">
        <v>97.432203734347127</v>
      </c>
      <c r="E25" s="29">
        <v>93.010169977220698</v>
      </c>
      <c r="F25" s="29">
        <v>99.683800188282007</v>
      </c>
      <c r="G25" s="29">
        <v>90.959872479812375</v>
      </c>
      <c r="H25" s="29">
        <v>103.14647913876793</v>
      </c>
      <c r="I25" s="29">
        <v>88.243368840981219</v>
      </c>
      <c r="J25" s="29">
        <v>94.431604286915174</v>
      </c>
      <c r="K25" s="29">
        <v>93.691971732438006</v>
      </c>
      <c r="L25" s="29">
        <v>92.196415645978917</v>
      </c>
      <c r="M25" s="29">
        <v>96.071533176395093</v>
      </c>
      <c r="N25" s="29">
        <v>91.892357863558672</v>
      </c>
      <c r="O25" s="29">
        <v>75.443969456469361</v>
      </c>
      <c r="P25" s="29">
        <v>92.406769850365166</v>
      </c>
      <c r="Q25" s="29">
        <v>92.899167721191276</v>
      </c>
      <c r="R25" s="29">
        <v>91.468747100954403</v>
      </c>
      <c r="S25" s="29">
        <v>89.913711819513338</v>
      </c>
      <c r="T25" s="29">
        <v>110.02759376111847</v>
      </c>
      <c r="U25" s="29">
        <v>98.86338353504236</v>
      </c>
      <c r="V25" s="29">
        <v>95.553536561877308</v>
      </c>
      <c r="W25" s="29">
        <v>98.824792516894632</v>
      </c>
      <c r="X25" s="29">
        <v>71.550982370274752</v>
      </c>
      <c r="Y25" s="29">
        <v>87.327632609035192</v>
      </c>
    </row>
    <row r="26" spans="1:25" x14ac:dyDescent="0.2">
      <c r="A26" s="28"/>
      <c r="B26" s="3" t="s">
        <v>44</v>
      </c>
      <c r="C26" s="29">
        <v>93.984305137306393</v>
      </c>
      <c r="D26" s="29">
        <v>98.834653447457711</v>
      </c>
      <c r="E26" s="29">
        <v>90.753258433042163</v>
      </c>
      <c r="F26" s="29">
        <v>101.98572830628017</v>
      </c>
      <c r="G26" s="29">
        <v>90.840903609255449</v>
      </c>
      <c r="H26" s="29">
        <v>96.859382415193679</v>
      </c>
      <c r="I26" s="29">
        <v>71.595750570576953</v>
      </c>
      <c r="J26" s="29">
        <v>95.071525171446467</v>
      </c>
      <c r="K26" s="29">
        <v>94.666490779730793</v>
      </c>
      <c r="L26" s="29">
        <v>90.559972719083007</v>
      </c>
      <c r="M26" s="29">
        <v>97.338511532227983</v>
      </c>
      <c r="N26" s="29">
        <v>96.888432106991203</v>
      </c>
      <c r="O26" s="29">
        <v>78.417272529204965</v>
      </c>
      <c r="P26" s="29">
        <v>95.29710406601555</v>
      </c>
      <c r="Q26" s="29">
        <v>92.671307172540679</v>
      </c>
      <c r="R26" s="29">
        <v>93.512148815743572</v>
      </c>
      <c r="S26" s="29">
        <v>98.522474235130304</v>
      </c>
      <c r="T26" s="29">
        <v>109.84767132256114</v>
      </c>
      <c r="U26" s="29">
        <v>98.680251973592902</v>
      </c>
      <c r="V26" s="29">
        <v>95.772304147021174</v>
      </c>
      <c r="W26" s="29">
        <v>93.132486597088061</v>
      </c>
      <c r="X26" s="29">
        <v>74.821371150332993</v>
      </c>
      <c r="Y26" s="29">
        <v>86.60224172083295</v>
      </c>
    </row>
    <row r="27" spans="1:25" x14ac:dyDescent="0.2">
      <c r="A27" s="28"/>
      <c r="B27" s="3" t="s">
        <v>45</v>
      </c>
      <c r="C27" s="29">
        <v>93.534757362450947</v>
      </c>
      <c r="D27" s="29">
        <v>99.893253179163935</v>
      </c>
      <c r="E27" s="29">
        <v>93.149070790427245</v>
      </c>
      <c r="F27" s="29">
        <v>104.34007919031372</v>
      </c>
      <c r="G27" s="29">
        <v>91.868780484952367</v>
      </c>
      <c r="H27" s="29">
        <v>109.02692471528803</v>
      </c>
      <c r="I27" s="29">
        <v>72.609691976568669</v>
      </c>
      <c r="J27" s="29">
        <v>94.255551529174255</v>
      </c>
      <c r="K27" s="29">
        <v>93.548600651090496</v>
      </c>
      <c r="L27" s="29">
        <v>92.870674101188655</v>
      </c>
      <c r="M27" s="29">
        <v>97.585297776767192</v>
      </c>
      <c r="N27" s="29">
        <v>97.605534325454883</v>
      </c>
      <c r="O27" s="29">
        <v>73.991558573266261</v>
      </c>
      <c r="P27" s="29">
        <v>91.083720632953955</v>
      </c>
      <c r="Q27" s="29">
        <v>92.74639928147171</v>
      </c>
      <c r="R27" s="29">
        <v>89.228348017997988</v>
      </c>
      <c r="S27" s="29">
        <v>91.121558635072645</v>
      </c>
      <c r="T27" s="29">
        <v>109.62729536640093</v>
      </c>
      <c r="U27" s="29">
        <v>98.226336635761555</v>
      </c>
      <c r="V27" s="29">
        <v>96.501648422967662</v>
      </c>
      <c r="W27" s="29">
        <v>93.176479158784787</v>
      </c>
      <c r="X27" s="29">
        <v>69.624743110704173</v>
      </c>
      <c r="Y27" s="29">
        <v>91.434404351378561</v>
      </c>
    </row>
    <row r="28" spans="1:25" x14ac:dyDescent="0.2">
      <c r="A28" s="28"/>
      <c r="B28" s="3" t="s">
        <v>46</v>
      </c>
      <c r="C28" s="29">
        <v>93.102870379256473</v>
      </c>
      <c r="D28" s="29">
        <v>100.38581322800397</v>
      </c>
      <c r="E28" s="29">
        <v>92.927364477784479</v>
      </c>
      <c r="F28" s="29">
        <v>105.18955184397686</v>
      </c>
      <c r="G28" s="29">
        <v>90.36231726015906</v>
      </c>
      <c r="H28" s="29">
        <v>111.55420825857925</v>
      </c>
      <c r="I28" s="29">
        <v>78.079009316195283</v>
      </c>
      <c r="J28" s="29">
        <v>92.608443328495767</v>
      </c>
      <c r="K28" s="29">
        <v>93.154183722923946</v>
      </c>
      <c r="L28" s="29">
        <v>90.691449414886975</v>
      </c>
      <c r="M28" s="29">
        <v>95.739645374722656</v>
      </c>
      <c r="N28" s="29">
        <v>95.315198949514567</v>
      </c>
      <c r="O28" s="29">
        <v>78.40748790095769</v>
      </c>
      <c r="P28" s="29">
        <v>93.648489332643464</v>
      </c>
      <c r="Q28" s="29">
        <v>92.622818364470845</v>
      </c>
      <c r="R28" s="29">
        <v>89.323743460642987</v>
      </c>
      <c r="S28" s="29">
        <v>87.446207459957492</v>
      </c>
      <c r="T28" s="29">
        <v>109.36467312369749</v>
      </c>
      <c r="U28" s="29">
        <v>97.747469274285862</v>
      </c>
      <c r="V28" s="29">
        <v>96.444084176804068</v>
      </c>
      <c r="W28" s="29">
        <v>88.298771251987731</v>
      </c>
      <c r="X28" s="29">
        <v>72.738074826787411</v>
      </c>
      <c r="Y28" s="29">
        <v>81.787787797678462</v>
      </c>
    </row>
    <row r="29" spans="1:25" ht="12" customHeight="1" x14ac:dyDescent="0.2">
      <c r="A29" s="28"/>
      <c r="B29" s="3" t="s">
        <v>47</v>
      </c>
      <c r="C29" s="29">
        <v>93.575885059682435</v>
      </c>
      <c r="D29" s="29">
        <v>100.93174964394765</v>
      </c>
      <c r="E29" s="29">
        <v>95.74116470701496</v>
      </c>
      <c r="F29" s="29">
        <v>106.68503167775063</v>
      </c>
      <c r="G29" s="29">
        <v>91.011982587442859</v>
      </c>
      <c r="H29" s="29">
        <v>114.47338884729285</v>
      </c>
      <c r="I29" s="29">
        <v>97.868980562727472</v>
      </c>
      <c r="J29" s="29">
        <v>93.12610381064863</v>
      </c>
      <c r="K29" s="29">
        <v>93.054703577247651</v>
      </c>
      <c r="L29" s="29">
        <v>91.016960501314031</v>
      </c>
      <c r="M29" s="29">
        <v>96.305737331679893</v>
      </c>
      <c r="N29" s="29">
        <v>94.826790759396843</v>
      </c>
      <c r="O29" s="29">
        <v>74.870918696364015</v>
      </c>
      <c r="P29" s="29">
        <v>92.77489108372815</v>
      </c>
      <c r="Q29" s="29">
        <v>92.663689732691637</v>
      </c>
      <c r="R29" s="29">
        <v>90.691411576280444</v>
      </c>
      <c r="S29" s="29">
        <v>87.783844518028985</v>
      </c>
      <c r="T29" s="29">
        <v>109.06031774086756</v>
      </c>
      <c r="U29" s="29">
        <v>97.402706263290298</v>
      </c>
      <c r="V29" s="29">
        <v>96.34215124642111</v>
      </c>
      <c r="W29" s="29">
        <v>85.44355774736475</v>
      </c>
      <c r="X29" s="29">
        <v>78.584837232879494</v>
      </c>
      <c r="Y29" s="29">
        <v>74.674417211716161</v>
      </c>
    </row>
    <row r="30" spans="1:25" ht="12" customHeight="1" x14ac:dyDescent="0.2">
      <c r="A30" s="28"/>
      <c r="B30" s="3" t="s">
        <v>48</v>
      </c>
      <c r="C30" s="29">
        <v>93.679638125716963</v>
      </c>
      <c r="D30" s="29">
        <v>100.71434244872819</v>
      </c>
      <c r="E30" s="29">
        <v>92.041411863220588</v>
      </c>
      <c r="F30" s="29">
        <v>107.05358129774268</v>
      </c>
      <c r="G30" s="29">
        <v>86.409413498510432</v>
      </c>
      <c r="H30" s="29">
        <v>112.84478633268931</v>
      </c>
      <c r="I30" s="29">
        <v>93.152644555254625</v>
      </c>
      <c r="J30" s="29">
        <v>92.838750909545666</v>
      </c>
      <c r="K30" s="29">
        <v>94.092190274269754</v>
      </c>
      <c r="L30" s="29">
        <v>91.997721620242928</v>
      </c>
      <c r="M30" s="29">
        <v>97.328438929121333</v>
      </c>
      <c r="N30" s="29">
        <v>95.821005172439015</v>
      </c>
      <c r="O30" s="29">
        <v>77.416584482817512</v>
      </c>
      <c r="P30" s="29">
        <v>95.920817674368337</v>
      </c>
      <c r="Q30" s="29">
        <v>93.034435521020001</v>
      </c>
      <c r="R30" s="29">
        <v>91.52149530000132</v>
      </c>
      <c r="S30" s="29">
        <v>90.090942020583654</v>
      </c>
      <c r="T30" s="29">
        <v>108.71386812103329</v>
      </c>
      <c r="U30" s="29">
        <v>97.15162716528458</v>
      </c>
      <c r="V30" s="29">
        <v>96.241023850015438</v>
      </c>
      <c r="W30" s="29">
        <v>90.101411951704222</v>
      </c>
      <c r="X30" s="29">
        <v>80.209551177986327</v>
      </c>
      <c r="Y30" s="29">
        <v>74.508390782583945</v>
      </c>
    </row>
    <row r="31" spans="1:25" ht="12" customHeight="1" x14ac:dyDescent="0.2">
      <c r="A31" s="28"/>
      <c r="B31" s="3" t="s">
        <v>49</v>
      </c>
      <c r="C31" s="29">
        <v>93.576600258412782</v>
      </c>
      <c r="D31" s="29">
        <v>100.06295953699691</v>
      </c>
      <c r="E31" s="29">
        <v>92.884093595894541</v>
      </c>
      <c r="F31" s="29">
        <v>107.42741124231951</v>
      </c>
      <c r="G31" s="29">
        <v>90.491463997189129</v>
      </c>
      <c r="H31" s="29">
        <v>110.04606479446107</v>
      </c>
      <c r="I31" s="29">
        <v>74.828001376009638</v>
      </c>
      <c r="J31" s="29">
        <v>91.254325126712047</v>
      </c>
      <c r="K31" s="29">
        <v>93.878616565576024</v>
      </c>
      <c r="L31" s="29">
        <v>91.816624506009532</v>
      </c>
      <c r="M31" s="29">
        <v>98.222978271080024</v>
      </c>
      <c r="N31" s="29">
        <v>95.775410879115043</v>
      </c>
      <c r="O31" s="29">
        <v>76.463602417517166</v>
      </c>
      <c r="P31" s="29">
        <v>92.314533766663473</v>
      </c>
      <c r="Q31" s="29">
        <v>92.936411910947385</v>
      </c>
      <c r="R31" s="29">
        <v>91.677454913251253</v>
      </c>
      <c r="S31" s="29">
        <v>92.758487773458455</v>
      </c>
      <c r="T31" s="29">
        <v>108.32832951125663</v>
      </c>
      <c r="U31" s="29">
        <v>96.908598677743143</v>
      </c>
      <c r="V31" s="29">
        <v>96.358004647401344</v>
      </c>
      <c r="W31" s="29">
        <v>84.133228754165003</v>
      </c>
      <c r="X31" s="29">
        <v>85.371165011923964</v>
      </c>
      <c r="Y31" s="29">
        <v>79.040127635156168</v>
      </c>
    </row>
    <row r="32" spans="1:25" x14ac:dyDescent="0.2">
      <c r="A32" s="28"/>
      <c r="B32" s="3" t="s">
        <v>50</v>
      </c>
      <c r="C32" s="29">
        <v>93.486505271967701</v>
      </c>
      <c r="D32" s="29">
        <v>98.737746161297764</v>
      </c>
      <c r="E32" s="29">
        <v>92.467999685794268</v>
      </c>
      <c r="F32" s="29">
        <v>108.78250231013212</v>
      </c>
      <c r="G32" s="29">
        <v>89.244929991435981</v>
      </c>
      <c r="H32" s="29">
        <v>107.76332607392325</v>
      </c>
      <c r="I32" s="29">
        <v>79.371521832232574</v>
      </c>
      <c r="J32" s="29">
        <v>92.181013466083428</v>
      </c>
      <c r="K32" s="29">
        <v>93.80110282817239</v>
      </c>
      <c r="L32" s="29">
        <v>91.408752618103108</v>
      </c>
      <c r="M32" s="29">
        <v>98.715967410362509</v>
      </c>
      <c r="N32" s="29">
        <v>95.076300374571801</v>
      </c>
      <c r="O32" s="29">
        <v>75.531585265089561</v>
      </c>
      <c r="P32" s="29">
        <v>92.126052086718545</v>
      </c>
      <c r="Q32" s="29">
        <v>92.975363641134294</v>
      </c>
      <c r="R32" s="29">
        <v>91.285491179145907</v>
      </c>
      <c r="S32" s="29">
        <v>89.472515597020148</v>
      </c>
      <c r="T32" s="29">
        <v>107.90451686970685</v>
      </c>
      <c r="U32" s="29">
        <v>96.625852834179909</v>
      </c>
      <c r="V32" s="29">
        <v>96.715331743664805</v>
      </c>
      <c r="W32" s="29">
        <v>86.477849915335611</v>
      </c>
      <c r="X32" s="29">
        <v>92.74532233027773</v>
      </c>
      <c r="Y32" s="29">
        <v>84.695543025673047</v>
      </c>
    </row>
    <row r="33" spans="1:25" ht="14.25" customHeight="1" x14ac:dyDescent="0.2">
      <c r="A33" s="28"/>
      <c r="B33" s="3" t="s">
        <v>51</v>
      </c>
      <c r="C33" s="29">
        <v>93.364723994204397</v>
      </c>
      <c r="D33" s="29">
        <v>97.090384710760461</v>
      </c>
      <c r="E33" s="29">
        <v>91.981469813323585</v>
      </c>
      <c r="F33" s="29">
        <v>109.71051115773359</v>
      </c>
      <c r="G33" s="29">
        <v>88.839397214117383</v>
      </c>
      <c r="H33" s="29">
        <v>102.30987853136421</v>
      </c>
      <c r="I33" s="29">
        <v>81.940493330927126</v>
      </c>
      <c r="J33" s="29">
        <v>92.062784493196219</v>
      </c>
      <c r="K33" s="29">
        <v>93.797587384756483</v>
      </c>
      <c r="L33" s="29">
        <v>91.994417687478517</v>
      </c>
      <c r="M33" s="29">
        <v>97.677591090120018</v>
      </c>
      <c r="N33" s="29">
        <v>93.205135225963417</v>
      </c>
      <c r="O33" s="29">
        <v>76.143732519919411</v>
      </c>
      <c r="P33" s="29">
        <v>92.184661173181567</v>
      </c>
      <c r="Q33" s="29">
        <v>92.77212381274208</v>
      </c>
      <c r="R33" s="29">
        <v>90.286899012509508</v>
      </c>
      <c r="S33" s="29">
        <v>89.967823667129522</v>
      </c>
      <c r="T33" s="29">
        <v>107.45381230293422</v>
      </c>
      <c r="U33" s="29">
        <v>96.34150271030002</v>
      </c>
      <c r="V33" s="29">
        <v>97.098903938624957</v>
      </c>
      <c r="W33" s="29">
        <v>82.815788924870688</v>
      </c>
      <c r="X33" s="29">
        <v>100.80294649444336</v>
      </c>
      <c r="Y33" s="29">
        <v>75.476582259733277</v>
      </c>
    </row>
    <row r="34" spans="1:25" ht="12" customHeight="1" x14ac:dyDescent="0.2">
      <c r="A34" s="28"/>
      <c r="B34" s="3" t="s">
        <v>52</v>
      </c>
      <c r="C34" s="29">
        <v>94.732222277959693</v>
      </c>
      <c r="D34" s="29">
        <v>94.910942981456358</v>
      </c>
      <c r="E34" s="29">
        <v>95.424840696186095</v>
      </c>
      <c r="F34" s="29">
        <v>111.16445809835217</v>
      </c>
      <c r="G34" s="29">
        <v>92.078898328203749</v>
      </c>
      <c r="H34" s="29">
        <v>108.82289970088323</v>
      </c>
      <c r="I34" s="29">
        <v>84.507366337171632</v>
      </c>
      <c r="J34" s="29">
        <v>92.698096523738045</v>
      </c>
      <c r="K34" s="29">
        <v>94.801564682576952</v>
      </c>
      <c r="L34" s="29">
        <v>90.544996815449963</v>
      </c>
      <c r="M34" s="29">
        <v>98.418509010118427</v>
      </c>
      <c r="N34" s="29">
        <v>97.253543183560851</v>
      </c>
      <c r="O34" s="29">
        <v>77.883046392273044</v>
      </c>
      <c r="P34" s="29">
        <v>95.012557228580675</v>
      </c>
      <c r="Q34" s="29">
        <v>92.983782271975798</v>
      </c>
      <c r="R34" s="29">
        <v>96.873649233760105</v>
      </c>
      <c r="S34" s="29">
        <v>89.248717708032956</v>
      </c>
      <c r="T34" s="29">
        <v>107.00166113060895</v>
      </c>
      <c r="U34" s="29">
        <v>96.151956731761501</v>
      </c>
      <c r="V34" s="29">
        <v>97.595502608066269</v>
      </c>
      <c r="W34" s="29">
        <v>87.207207162453926</v>
      </c>
      <c r="X34" s="29">
        <v>99.875911843597194</v>
      </c>
      <c r="Y34" s="29">
        <v>78.615601346154165</v>
      </c>
    </row>
    <row r="35" spans="1:25" ht="12" customHeight="1" x14ac:dyDescent="0.2">
      <c r="A35" s="28"/>
      <c r="B35" s="3" t="s">
        <v>53</v>
      </c>
      <c r="C35" s="29">
        <v>94.37532993200287</v>
      </c>
      <c r="D35" s="29">
        <v>90.727724478465376</v>
      </c>
      <c r="E35" s="29">
        <v>94.149860767907953</v>
      </c>
      <c r="F35" s="29">
        <v>113.09744330138167</v>
      </c>
      <c r="G35" s="29">
        <v>90.124269665428997</v>
      </c>
      <c r="H35" s="29">
        <v>107.99505861554903</v>
      </c>
      <c r="I35" s="29">
        <v>85.089806256498449</v>
      </c>
      <c r="J35" s="29">
        <v>94.503711265161243</v>
      </c>
      <c r="K35" s="29">
        <v>94.57239664529547</v>
      </c>
      <c r="L35" s="29">
        <v>92.977181624619789</v>
      </c>
      <c r="M35" s="29">
        <v>97.316683232209499</v>
      </c>
      <c r="N35" s="29">
        <v>99.186585604185979</v>
      </c>
      <c r="O35" s="29">
        <v>78.898113948693961</v>
      </c>
      <c r="P35" s="29">
        <v>94.971737827001803</v>
      </c>
      <c r="Q35" s="29">
        <v>92.62575906701052</v>
      </c>
      <c r="R35" s="29">
        <v>90.397751868361993</v>
      </c>
      <c r="S35" s="29">
        <v>91.037915883882846</v>
      </c>
      <c r="T35" s="29">
        <v>106.55877168788682</v>
      </c>
      <c r="U35" s="29">
        <v>96.136541918798812</v>
      </c>
      <c r="V35" s="29">
        <v>97.894969167945703</v>
      </c>
      <c r="W35" s="29">
        <v>88.553158521988749</v>
      </c>
      <c r="X35" s="29">
        <v>94.144584469143041</v>
      </c>
      <c r="Y35" s="29">
        <v>79.467499693163788</v>
      </c>
    </row>
    <row r="36" spans="1:25" ht="22.5" customHeight="1" x14ac:dyDescent="0.2">
      <c r="A36" s="28">
        <v>2012</v>
      </c>
      <c r="B36" s="3" t="s">
        <v>42</v>
      </c>
      <c r="C36" s="29">
        <v>93.58325903797757</v>
      </c>
      <c r="D36" s="29">
        <v>91.455111081620174</v>
      </c>
      <c r="E36" s="29">
        <v>93.991066445274413</v>
      </c>
      <c r="F36" s="29">
        <v>111.45763183723029</v>
      </c>
      <c r="G36" s="29">
        <v>90.175248873987954</v>
      </c>
      <c r="H36" s="29">
        <v>110.25284588471166</v>
      </c>
      <c r="I36" s="29">
        <v>82.91735970050317</v>
      </c>
      <c r="J36" s="29">
        <v>87.209426184538472</v>
      </c>
      <c r="K36" s="29">
        <v>94.126357019946369</v>
      </c>
      <c r="L36" s="29">
        <v>94.216780813202078</v>
      </c>
      <c r="M36" s="29">
        <v>94.829612586953132</v>
      </c>
      <c r="N36" s="29">
        <v>92.088655751298475</v>
      </c>
      <c r="O36" s="29">
        <v>77.319018228876047</v>
      </c>
      <c r="P36" s="29">
        <v>92.748505959552276</v>
      </c>
      <c r="Q36" s="29">
        <v>93.214414025213401</v>
      </c>
      <c r="R36" s="29">
        <v>93.401957324566041</v>
      </c>
      <c r="S36" s="29">
        <v>92.716279730533884</v>
      </c>
      <c r="T36" s="29">
        <v>106.20504382015038</v>
      </c>
      <c r="U36" s="29">
        <v>96.303918520900254</v>
      </c>
      <c r="V36" s="29">
        <v>98.125902492944988</v>
      </c>
      <c r="W36" s="29">
        <v>90.537044261859378</v>
      </c>
      <c r="X36" s="29">
        <v>75.490770114198568</v>
      </c>
      <c r="Y36" s="29">
        <v>84.692296591729672</v>
      </c>
    </row>
    <row r="37" spans="1:25" ht="12" customHeight="1" x14ac:dyDescent="0.2">
      <c r="A37" s="28"/>
      <c r="B37" s="3" t="s">
        <v>43</v>
      </c>
      <c r="C37" s="29">
        <v>93.188148247112764</v>
      </c>
      <c r="D37" s="29">
        <v>89.161658438282188</v>
      </c>
      <c r="E37" s="29">
        <v>94.776622235164467</v>
      </c>
      <c r="F37" s="29">
        <v>111.86668347161873</v>
      </c>
      <c r="G37" s="29">
        <v>90.952930873340705</v>
      </c>
      <c r="H37" s="29">
        <v>111.66643161450796</v>
      </c>
      <c r="I37" s="29">
        <v>83.758861671028157</v>
      </c>
      <c r="J37" s="29">
        <v>83.468703044100636</v>
      </c>
      <c r="K37" s="29">
        <v>93.753222921245595</v>
      </c>
      <c r="L37" s="29">
        <v>93.234417179807366</v>
      </c>
      <c r="M37" s="29">
        <v>92.551926087216529</v>
      </c>
      <c r="N37" s="29">
        <v>93.706097711419361</v>
      </c>
      <c r="O37" s="29">
        <v>79.61659587428565</v>
      </c>
      <c r="P37" s="29">
        <v>91.827072154718977</v>
      </c>
      <c r="Q37" s="29">
        <v>93.018522513062607</v>
      </c>
      <c r="R37" s="29">
        <v>90.68877321632624</v>
      </c>
      <c r="S37" s="29">
        <v>94.302093353448328</v>
      </c>
      <c r="T37" s="29">
        <v>105.78297389632517</v>
      </c>
      <c r="U37" s="29">
        <v>96.526138211737177</v>
      </c>
      <c r="V37" s="29">
        <v>98.114747193539515</v>
      </c>
      <c r="W37" s="29">
        <v>88.90166895482227</v>
      </c>
      <c r="X37" s="29">
        <v>77.990727903126242</v>
      </c>
      <c r="Y37" s="29">
        <v>80.371639901261617</v>
      </c>
    </row>
    <row r="38" spans="1:25" ht="12" customHeight="1" x14ac:dyDescent="0.2">
      <c r="A38" s="28"/>
      <c r="B38" s="3" t="s">
        <v>44</v>
      </c>
      <c r="C38" s="29">
        <v>93.301727743013302</v>
      </c>
      <c r="D38" s="29">
        <v>86.862177000182811</v>
      </c>
      <c r="E38" s="29">
        <v>95.397090792752167</v>
      </c>
      <c r="F38" s="29">
        <v>112.20735123263754</v>
      </c>
      <c r="G38" s="29">
        <v>92.32046278420006</v>
      </c>
      <c r="H38" s="29">
        <v>108.35238375271575</v>
      </c>
      <c r="I38" s="29">
        <v>83.218347521211797</v>
      </c>
      <c r="J38" s="29">
        <v>84.485216581086164</v>
      </c>
      <c r="K38" s="29">
        <v>93.718235006339228</v>
      </c>
      <c r="L38" s="29">
        <v>92.262919239542398</v>
      </c>
      <c r="M38" s="29">
        <v>92.753356660479383</v>
      </c>
      <c r="N38" s="29">
        <v>94.586802440032599</v>
      </c>
      <c r="O38" s="29">
        <v>81.006892377848203</v>
      </c>
      <c r="P38" s="29">
        <v>92.591619945967665</v>
      </c>
      <c r="Q38" s="29">
        <v>92.951784129092673</v>
      </c>
      <c r="R38" s="29">
        <v>88.091844454594522</v>
      </c>
      <c r="S38" s="29">
        <v>95.182464589384537</v>
      </c>
      <c r="T38" s="29">
        <v>105.34101450604474</v>
      </c>
      <c r="U38" s="29">
        <v>96.698830172841909</v>
      </c>
      <c r="V38" s="29">
        <v>98.038602599174311</v>
      </c>
      <c r="W38" s="29">
        <v>89.800922749967512</v>
      </c>
      <c r="X38" s="29">
        <v>81.98601471035883</v>
      </c>
      <c r="Y38" s="29">
        <v>79.875455072449782</v>
      </c>
    </row>
    <row r="39" spans="1:25" ht="12" customHeight="1" x14ac:dyDescent="0.2">
      <c r="A39" s="28"/>
      <c r="B39" s="3" t="s">
        <v>45</v>
      </c>
      <c r="C39" s="29">
        <v>93.320374378275744</v>
      </c>
      <c r="D39" s="29">
        <v>84.85011525489648</v>
      </c>
      <c r="E39" s="29">
        <v>93.428226862500864</v>
      </c>
      <c r="F39" s="29">
        <v>111.73726303177146</v>
      </c>
      <c r="G39" s="29">
        <v>91.567652410324825</v>
      </c>
      <c r="H39" s="29">
        <v>94.864773976463908</v>
      </c>
      <c r="I39" s="29">
        <v>83.620479747543683</v>
      </c>
      <c r="J39" s="29">
        <v>82.996518296301929</v>
      </c>
      <c r="K39" s="29">
        <v>94.334749406387189</v>
      </c>
      <c r="L39" s="29">
        <v>92.811242391665672</v>
      </c>
      <c r="M39" s="29">
        <v>93.66874019154767</v>
      </c>
      <c r="N39" s="29">
        <v>91.778898895272917</v>
      </c>
      <c r="O39" s="29">
        <v>80.515356623097972</v>
      </c>
      <c r="P39" s="29">
        <v>94.214813657089195</v>
      </c>
      <c r="Q39" s="29">
        <v>92.960950001273602</v>
      </c>
      <c r="R39" s="29">
        <v>89.870442697963028</v>
      </c>
      <c r="S39" s="29">
        <v>96.355423225040454</v>
      </c>
      <c r="T39" s="29">
        <v>104.89625691788677</v>
      </c>
      <c r="U39" s="29">
        <v>96.789388446143448</v>
      </c>
      <c r="V39" s="29">
        <v>98.183306916685311</v>
      </c>
      <c r="W39" s="29">
        <v>91.39865058467096</v>
      </c>
      <c r="X39" s="29">
        <v>90.210593652083261</v>
      </c>
      <c r="Y39" s="29">
        <v>78.937919676119506</v>
      </c>
    </row>
    <row r="40" spans="1:25" x14ac:dyDescent="0.2">
      <c r="A40" s="28"/>
      <c r="B40" s="3" t="s">
        <v>46</v>
      </c>
      <c r="C40" s="29">
        <v>94.695308636733756</v>
      </c>
      <c r="D40" s="29">
        <v>82.975789719646528</v>
      </c>
      <c r="E40" s="29">
        <v>95.719062689015246</v>
      </c>
      <c r="F40" s="29">
        <v>112.29270595482544</v>
      </c>
      <c r="G40" s="29">
        <v>94.172015926400434</v>
      </c>
      <c r="H40" s="29">
        <v>100.10597893078672</v>
      </c>
      <c r="I40" s="29">
        <v>79.389456354655195</v>
      </c>
      <c r="J40" s="29">
        <v>85.090236697496678</v>
      </c>
      <c r="K40" s="29">
        <v>95.493368190926262</v>
      </c>
      <c r="L40" s="29">
        <v>92.913246445823589</v>
      </c>
      <c r="M40" s="29">
        <v>94.314197131860212</v>
      </c>
      <c r="N40" s="29">
        <v>94.409433586539777</v>
      </c>
      <c r="O40" s="29">
        <v>78.786555122432702</v>
      </c>
      <c r="P40" s="29">
        <v>95.594489022966428</v>
      </c>
      <c r="Q40" s="29">
        <v>92.95146881623053</v>
      </c>
      <c r="R40" s="29">
        <v>94.852338459078979</v>
      </c>
      <c r="S40" s="29">
        <v>101.63082973827319</v>
      </c>
      <c r="T40" s="29">
        <v>104.47249980829982</v>
      </c>
      <c r="U40" s="29">
        <v>96.790504647753039</v>
      </c>
      <c r="V40" s="29">
        <v>98.245777110522269</v>
      </c>
      <c r="W40" s="29">
        <v>97.293653972382927</v>
      </c>
      <c r="X40" s="29">
        <v>95.167248727481493</v>
      </c>
      <c r="Y40" s="29">
        <v>82.525231213880431</v>
      </c>
    </row>
    <row r="41" spans="1:25" ht="12" customHeight="1" x14ac:dyDescent="0.2">
      <c r="A41" s="28"/>
      <c r="B41" s="3" t="s">
        <v>47</v>
      </c>
      <c r="C41" s="29">
        <v>93.255099077556338</v>
      </c>
      <c r="D41" s="29">
        <v>81.370222911722536</v>
      </c>
      <c r="E41" s="29">
        <v>92.886444169743697</v>
      </c>
      <c r="F41" s="29">
        <v>113.73733997279602</v>
      </c>
      <c r="G41" s="29">
        <v>89.303823324716703</v>
      </c>
      <c r="H41" s="29">
        <v>102.92516368606441</v>
      </c>
      <c r="I41" s="29">
        <v>79.681722782777953</v>
      </c>
      <c r="J41" s="29">
        <v>81.856449807095316</v>
      </c>
      <c r="K41" s="29">
        <v>94.510985913921644</v>
      </c>
      <c r="L41" s="29">
        <v>90.365612002624943</v>
      </c>
      <c r="M41" s="29">
        <v>92.735572305411196</v>
      </c>
      <c r="N41" s="29">
        <v>96.234765924445384</v>
      </c>
      <c r="O41" s="29">
        <v>78.800809139873849</v>
      </c>
      <c r="P41" s="29">
        <v>96.730438232527831</v>
      </c>
      <c r="Q41" s="29">
        <v>93.185842233519338</v>
      </c>
      <c r="R41" s="29">
        <v>90.159985731615038</v>
      </c>
      <c r="S41" s="29">
        <v>98.638260864976459</v>
      </c>
      <c r="T41" s="29">
        <v>104.09185942441006</v>
      </c>
      <c r="U41" s="29">
        <v>96.725122084777411</v>
      </c>
      <c r="V41" s="29">
        <v>98.27955087278427</v>
      </c>
      <c r="W41" s="29">
        <v>86.745240321444797</v>
      </c>
      <c r="X41" s="29">
        <v>99.521418434107105</v>
      </c>
      <c r="Y41" s="29">
        <v>84.225772045247595</v>
      </c>
    </row>
    <row r="42" spans="1:25" ht="12" customHeight="1" x14ac:dyDescent="0.2">
      <c r="A42" s="28"/>
      <c r="B42" s="3" t="s">
        <v>48</v>
      </c>
      <c r="C42" s="29">
        <v>93.621245201110767</v>
      </c>
      <c r="D42" s="29">
        <v>80.924143364516539</v>
      </c>
      <c r="E42" s="29">
        <v>94.250340101774952</v>
      </c>
      <c r="F42" s="29">
        <v>115.84264428568231</v>
      </c>
      <c r="G42" s="29">
        <v>91.254170158990874</v>
      </c>
      <c r="H42" s="29">
        <v>100.55644868092071</v>
      </c>
      <c r="I42" s="29">
        <v>80.29010426929311</v>
      </c>
      <c r="J42" s="29">
        <v>83.560156260674518</v>
      </c>
      <c r="K42" s="29">
        <v>94.561804456698979</v>
      </c>
      <c r="L42" s="29">
        <v>92.461658990449266</v>
      </c>
      <c r="M42" s="29">
        <v>92.061881672211953</v>
      </c>
      <c r="N42" s="29">
        <v>94.298948793141435</v>
      </c>
      <c r="O42" s="29">
        <v>75.905170591593929</v>
      </c>
      <c r="P42" s="29">
        <v>96.752977358769328</v>
      </c>
      <c r="Q42" s="29">
        <v>93.356337747291462</v>
      </c>
      <c r="R42" s="29">
        <v>91.549334291166005</v>
      </c>
      <c r="S42" s="29">
        <v>94.399205900568489</v>
      </c>
      <c r="T42" s="29">
        <v>103.76802941109698</v>
      </c>
      <c r="U42" s="29">
        <v>96.690224708794872</v>
      </c>
      <c r="V42" s="29">
        <v>98.40171830615391</v>
      </c>
      <c r="W42" s="29">
        <v>93.461268015923906</v>
      </c>
      <c r="X42" s="29">
        <v>97.340615066133125</v>
      </c>
      <c r="Y42" s="29">
        <v>92.936842059469171</v>
      </c>
    </row>
    <row r="43" spans="1:25" ht="12" customHeight="1" x14ac:dyDescent="0.2">
      <c r="A43" s="28"/>
      <c r="B43" s="3" t="s">
        <v>49</v>
      </c>
      <c r="C43" s="29">
        <v>94.109280639922588</v>
      </c>
      <c r="D43" s="29">
        <v>80.78710270920331</v>
      </c>
      <c r="E43" s="29">
        <v>95.895102366306432</v>
      </c>
      <c r="F43" s="29">
        <v>118.07088835535002</v>
      </c>
      <c r="G43" s="29">
        <v>92.847231162531116</v>
      </c>
      <c r="H43" s="29">
        <v>105.65856862039544</v>
      </c>
      <c r="I43" s="29">
        <v>78.161790967152257</v>
      </c>
      <c r="J43" s="29">
        <v>83.459246937238063</v>
      </c>
      <c r="K43" s="29">
        <v>94.845259623386497</v>
      </c>
      <c r="L43" s="29">
        <v>92.528739917945316</v>
      </c>
      <c r="M43" s="29">
        <v>91.548089923128998</v>
      </c>
      <c r="N43" s="29">
        <v>96.324957100713789</v>
      </c>
      <c r="O43" s="29">
        <v>77.858110894823412</v>
      </c>
      <c r="P43" s="29">
        <v>95.265602756529958</v>
      </c>
      <c r="Q43" s="29">
        <v>93.506817090757053</v>
      </c>
      <c r="R43" s="29">
        <v>93.829083260025314</v>
      </c>
      <c r="S43" s="29">
        <v>97.51273526500475</v>
      </c>
      <c r="T43" s="29">
        <v>103.51578960659357</v>
      </c>
      <c r="U43" s="29">
        <v>96.811227322835919</v>
      </c>
      <c r="V43" s="29">
        <v>98.586682724275704</v>
      </c>
      <c r="W43" s="29">
        <v>88.855211273301123</v>
      </c>
      <c r="X43" s="29">
        <v>97.192606799983565</v>
      </c>
      <c r="Y43" s="29">
        <v>88.74281845498794</v>
      </c>
    </row>
    <row r="44" spans="1:25" x14ac:dyDescent="0.2">
      <c r="A44" s="28"/>
      <c r="B44" s="3" t="s">
        <v>50</v>
      </c>
      <c r="C44" s="29">
        <v>93.673101622983182</v>
      </c>
      <c r="D44" s="29">
        <v>81.012720781397675</v>
      </c>
      <c r="E44" s="29">
        <v>93.858999710670545</v>
      </c>
      <c r="F44" s="29">
        <v>118.63162571796006</v>
      </c>
      <c r="G44" s="29">
        <v>89.880080558027572</v>
      </c>
      <c r="H44" s="29">
        <v>108.00755147322327</v>
      </c>
      <c r="I44" s="29">
        <v>76.969872932386082</v>
      </c>
      <c r="J44" s="29">
        <v>85.274722450589024</v>
      </c>
      <c r="K44" s="29">
        <v>94.590573216028361</v>
      </c>
      <c r="L44" s="29">
        <v>93.05493670648849</v>
      </c>
      <c r="M44" s="29">
        <v>92.245961778635149</v>
      </c>
      <c r="N44" s="29">
        <v>90.338842139158103</v>
      </c>
      <c r="O44" s="29">
        <v>80.43970467251701</v>
      </c>
      <c r="P44" s="29">
        <v>94.073795808397421</v>
      </c>
      <c r="Q44" s="29">
        <v>93.720467135005876</v>
      </c>
      <c r="R44" s="29">
        <v>92.373629766409294</v>
      </c>
      <c r="S44" s="29">
        <v>95.312881889281186</v>
      </c>
      <c r="T44" s="29">
        <v>103.34293795955099</v>
      </c>
      <c r="U44" s="29">
        <v>97.136859862572408</v>
      </c>
      <c r="V44" s="29">
        <v>98.729053046947641</v>
      </c>
      <c r="W44" s="29">
        <v>89.784216253195595</v>
      </c>
      <c r="X44" s="29">
        <v>97.011313344007235</v>
      </c>
      <c r="Y44" s="29">
        <v>87.277760168743796</v>
      </c>
    </row>
    <row r="45" spans="1:25" ht="12" customHeight="1" x14ac:dyDescent="0.2">
      <c r="A45" s="28"/>
      <c r="B45" s="3" t="s">
        <v>51</v>
      </c>
      <c r="C45" s="29">
        <v>94.600992433736209</v>
      </c>
      <c r="D45" s="29">
        <v>81.562229995994073</v>
      </c>
      <c r="E45" s="29">
        <v>95.859090591626753</v>
      </c>
      <c r="F45" s="29">
        <v>117.97489777424894</v>
      </c>
      <c r="G45" s="29">
        <v>92.704493431674678</v>
      </c>
      <c r="H45" s="29">
        <v>110.20615115832028</v>
      </c>
      <c r="I45" s="29">
        <v>76.259773583416248</v>
      </c>
      <c r="J45" s="29">
        <v>87.749046164154095</v>
      </c>
      <c r="K45" s="29">
        <v>95.157363392089167</v>
      </c>
      <c r="L45" s="29">
        <v>92.995317448375573</v>
      </c>
      <c r="M45" s="29">
        <v>91.233903694459968</v>
      </c>
      <c r="N45" s="29">
        <v>92.87118221843501</v>
      </c>
      <c r="O45" s="29">
        <v>82.239123155140021</v>
      </c>
      <c r="P45" s="29">
        <v>93.123501008871258</v>
      </c>
      <c r="Q45" s="29">
        <v>94.029651213476043</v>
      </c>
      <c r="R45" s="29">
        <v>95.484794659421581</v>
      </c>
      <c r="S45" s="29">
        <v>96.14588084199319</v>
      </c>
      <c r="T45" s="29">
        <v>103.24325661549615</v>
      </c>
      <c r="U45" s="29">
        <v>97.578384923204609</v>
      </c>
      <c r="V45" s="29">
        <v>98.806436004292721</v>
      </c>
      <c r="W45" s="29">
        <v>93.582149443449751</v>
      </c>
      <c r="X45" s="29">
        <v>98.800228218784625</v>
      </c>
      <c r="Y45" s="29">
        <v>88.610918546277887</v>
      </c>
    </row>
    <row r="46" spans="1:25" ht="12" customHeight="1" x14ac:dyDescent="0.2">
      <c r="A46" s="28"/>
      <c r="B46" s="3" t="s">
        <v>52</v>
      </c>
      <c r="C46" s="29">
        <v>95.421399233829817</v>
      </c>
      <c r="D46" s="29">
        <v>82.953541172772191</v>
      </c>
      <c r="E46" s="29">
        <v>96.120537896556456</v>
      </c>
      <c r="F46" s="29">
        <v>116.46961730536883</v>
      </c>
      <c r="G46" s="29">
        <v>93.609301729685967</v>
      </c>
      <c r="H46" s="29">
        <v>108.56272411814378</v>
      </c>
      <c r="I46" s="29">
        <v>75.748489775460612</v>
      </c>
      <c r="J46" s="29">
        <v>89.7116954041838</v>
      </c>
      <c r="K46" s="29">
        <v>96.002473206000701</v>
      </c>
      <c r="L46" s="29">
        <v>93.092072330735888</v>
      </c>
      <c r="M46" s="29">
        <v>91.921376107008001</v>
      </c>
      <c r="N46" s="29">
        <v>91.716659499452547</v>
      </c>
      <c r="O46" s="29">
        <v>86.967151300918729</v>
      </c>
      <c r="P46" s="29">
        <v>93.013906900869713</v>
      </c>
      <c r="Q46" s="29">
        <v>94.42526706532162</v>
      </c>
      <c r="R46" s="29">
        <v>98.957514245520628</v>
      </c>
      <c r="S46" s="29">
        <v>97.609579519276124</v>
      </c>
      <c r="T46" s="29">
        <v>103.21547239774473</v>
      </c>
      <c r="U46" s="29">
        <v>97.92241288021286</v>
      </c>
      <c r="V46" s="29">
        <v>98.816776844213791</v>
      </c>
      <c r="W46" s="29">
        <v>94.551494562274328</v>
      </c>
      <c r="X46" s="29">
        <v>104.31047603431637</v>
      </c>
      <c r="Y46" s="29">
        <v>88.94107970456038</v>
      </c>
    </row>
    <row r="47" spans="1:25" ht="12" customHeight="1" x14ac:dyDescent="0.2">
      <c r="A47" s="28"/>
      <c r="B47" s="3" t="s">
        <v>53</v>
      </c>
      <c r="C47" s="29">
        <v>94.536311193976331</v>
      </c>
      <c r="D47" s="29">
        <v>83.053703389113835</v>
      </c>
      <c r="E47" s="29">
        <v>95.208739843920796</v>
      </c>
      <c r="F47" s="29">
        <v>115.59278880586048</v>
      </c>
      <c r="G47" s="29">
        <v>91.493800437303733</v>
      </c>
      <c r="H47" s="29">
        <v>108.02983084035985</v>
      </c>
      <c r="I47" s="29">
        <v>81.172209097679499</v>
      </c>
      <c r="J47" s="29">
        <v>89.313711216942565</v>
      </c>
      <c r="K47" s="29">
        <v>95.05960092378416</v>
      </c>
      <c r="L47" s="29">
        <v>93.638990590719331</v>
      </c>
      <c r="M47" s="29">
        <v>92.715046503842402</v>
      </c>
      <c r="N47" s="29">
        <v>92.081818477209552</v>
      </c>
      <c r="O47" s="29">
        <v>79.605371492838316</v>
      </c>
      <c r="P47" s="29">
        <v>93.804699599415102</v>
      </c>
      <c r="Q47" s="29">
        <v>94.553906367354401</v>
      </c>
      <c r="R47" s="29">
        <v>96.367465063748355</v>
      </c>
      <c r="S47" s="29">
        <v>89.461271181407582</v>
      </c>
      <c r="T47" s="29">
        <v>103.24263057567829</v>
      </c>
      <c r="U47" s="29">
        <v>97.954550446042077</v>
      </c>
      <c r="V47" s="29">
        <v>98.706788791037411</v>
      </c>
      <c r="W47" s="29">
        <v>93.87254064342514</v>
      </c>
      <c r="X47" s="29">
        <v>102.9807651383001</v>
      </c>
      <c r="Y47" s="29">
        <v>87.346608409842105</v>
      </c>
    </row>
    <row r="48" spans="1:25" ht="18.600000000000001" customHeight="1" x14ac:dyDescent="0.2">
      <c r="A48" s="28">
        <v>2013</v>
      </c>
      <c r="B48" s="3" t="s">
        <v>42</v>
      </c>
      <c r="C48" s="29">
        <v>94.294250946682638</v>
      </c>
      <c r="D48" s="29">
        <v>83.17177578917331</v>
      </c>
      <c r="E48" s="29">
        <v>94.004822561379555</v>
      </c>
      <c r="F48" s="29">
        <v>123.50092168486943</v>
      </c>
      <c r="G48" s="29">
        <v>90.136234174375403</v>
      </c>
      <c r="H48" s="29">
        <v>102.33507543374228</v>
      </c>
      <c r="I48" s="29">
        <v>77.169988827207163</v>
      </c>
      <c r="J48" s="29">
        <v>87.098523495981198</v>
      </c>
      <c r="K48" s="29">
        <v>95.20112983065971</v>
      </c>
      <c r="L48" s="29">
        <v>91.718502310929722</v>
      </c>
      <c r="M48" s="29">
        <v>90.519407920573983</v>
      </c>
      <c r="N48" s="29">
        <v>90.005028688046593</v>
      </c>
      <c r="O48" s="29">
        <v>84.844055700033962</v>
      </c>
      <c r="P48" s="29">
        <v>94.526385664273093</v>
      </c>
      <c r="Q48" s="29">
        <v>94.691413756873956</v>
      </c>
      <c r="R48" s="29">
        <v>95.443085859228361</v>
      </c>
      <c r="S48" s="29">
        <v>97.602724228576974</v>
      </c>
      <c r="T48" s="29">
        <v>103.23903488994773</v>
      </c>
      <c r="U48" s="29">
        <v>97.771965902404801</v>
      </c>
      <c r="V48" s="29">
        <v>99.138972958180858</v>
      </c>
      <c r="W48" s="29">
        <v>91.473173956548479</v>
      </c>
      <c r="X48" s="29">
        <v>101.1933328939168</v>
      </c>
      <c r="Y48" s="29">
        <v>83.60781609768658</v>
      </c>
    </row>
    <row r="49" spans="1:25" ht="12" customHeight="1" x14ac:dyDescent="0.2">
      <c r="A49" s="28"/>
      <c r="B49" s="3" t="s">
        <v>43</v>
      </c>
      <c r="C49" s="29">
        <v>95.186548793760608</v>
      </c>
      <c r="D49" s="29">
        <v>85.104734049928339</v>
      </c>
      <c r="E49" s="29">
        <v>95.776537812052823</v>
      </c>
      <c r="F49" s="29">
        <v>122.45036772671902</v>
      </c>
      <c r="G49" s="29">
        <v>91.891505393773357</v>
      </c>
      <c r="H49" s="29">
        <v>104.54938166937508</v>
      </c>
      <c r="I49" s="29">
        <v>80.067721403725173</v>
      </c>
      <c r="J49" s="29">
        <v>90.012603445097326</v>
      </c>
      <c r="K49" s="29">
        <v>95.696324500211702</v>
      </c>
      <c r="L49" s="29">
        <v>94.593460472025043</v>
      </c>
      <c r="M49" s="29">
        <v>93.772108329172752</v>
      </c>
      <c r="N49" s="29">
        <v>92.303794866721177</v>
      </c>
      <c r="O49" s="29">
        <v>85.633004448504352</v>
      </c>
      <c r="P49" s="29">
        <v>95.436573169238002</v>
      </c>
      <c r="Q49" s="29">
        <v>95.02124169136475</v>
      </c>
      <c r="R49" s="29">
        <v>97.005453502562517</v>
      </c>
      <c r="S49" s="29">
        <v>91.104076162180419</v>
      </c>
      <c r="T49" s="29">
        <v>103.39288053622607</v>
      </c>
      <c r="U49" s="29">
        <v>97.555845042312043</v>
      </c>
      <c r="V49" s="29">
        <v>98.680626257793918</v>
      </c>
      <c r="W49" s="29">
        <v>92.90429812322887</v>
      </c>
      <c r="X49" s="29">
        <v>97.08582900775545</v>
      </c>
      <c r="Y49" s="29">
        <v>87.735244528969758</v>
      </c>
    </row>
    <row r="50" spans="1:25" ht="12" customHeight="1" x14ac:dyDescent="0.2">
      <c r="A50" s="28"/>
      <c r="B50" s="3" t="s">
        <v>44</v>
      </c>
      <c r="C50" s="29">
        <v>95.472537964627122</v>
      </c>
      <c r="D50" s="29">
        <v>86.882099836825063</v>
      </c>
      <c r="E50" s="29">
        <v>97.971730342857498</v>
      </c>
      <c r="F50" s="29">
        <v>118.51042297209926</v>
      </c>
      <c r="G50" s="29">
        <v>95.211179618466915</v>
      </c>
      <c r="H50" s="29">
        <v>107.72432693602214</v>
      </c>
      <c r="I50" s="29">
        <v>80.530713050805971</v>
      </c>
      <c r="J50" s="29">
        <v>89.799175761859658</v>
      </c>
      <c r="K50" s="29">
        <v>95.556797274817896</v>
      </c>
      <c r="L50" s="29">
        <v>93.890652328625094</v>
      </c>
      <c r="M50" s="29">
        <v>92.97228006894305</v>
      </c>
      <c r="N50" s="29">
        <v>92.068581408253408</v>
      </c>
      <c r="O50" s="29">
        <v>79.672394642776908</v>
      </c>
      <c r="P50" s="29">
        <v>94.976774821434148</v>
      </c>
      <c r="Q50" s="29">
        <v>95.18723090143132</v>
      </c>
      <c r="R50" s="29">
        <v>101.19406252151629</v>
      </c>
      <c r="S50" s="29">
        <v>94.280267453589062</v>
      </c>
      <c r="T50" s="29">
        <v>103.48797156723765</v>
      </c>
      <c r="U50" s="29">
        <v>97.39611994638355</v>
      </c>
      <c r="V50" s="29">
        <v>98.251415824747824</v>
      </c>
      <c r="W50" s="29">
        <v>95.238285162407706</v>
      </c>
      <c r="X50" s="29">
        <v>89.329512579347821</v>
      </c>
      <c r="Y50" s="29">
        <v>91.020582035087969</v>
      </c>
    </row>
    <row r="51" spans="1:25" ht="12" customHeight="1" x14ac:dyDescent="0.2">
      <c r="A51" s="28"/>
      <c r="B51" s="3" t="s">
        <v>45</v>
      </c>
      <c r="C51" s="29">
        <v>95.21867080232505</v>
      </c>
      <c r="D51" s="29">
        <v>88.087062048153641</v>
      </c>
      <c r="E51" s="29">
        <v>96.802182992498729</v>
      </c>
      <c r="F51" s="29">
        <v>115.32714681309557</v>
      </c>
      <c r="G51" s="29">
        <v>92.961631958167217</v>
      </c>
      <c r="H51" s="29">
        <v>115.99757394381567</v>
      </c>
      <c r="I51" s="29">
        <v>77.762829285188744</v>
      </c>
      <c r="J51" s="29">
        <v>88.130541803935444</v>
      </c>
      <c r="K51" s="29">
        <v>95.61455191783773</v>
      </c>
      <c r="L51" s="29">
        <v>93.587214487896148</v>
      </c>
      <c r="M51" s="29">
        <v>92.473759012823265</v>
      </c>
      <c r="N51" s="29">
        <v>91.878602053451004</v>
      </c>
      <c r="O51" s="29">
        <v>84.507137842984719</v>
      </c>
      <c r="P51" s="29">
        <v>94.904700467818913</v>
      </c>
      <c r="Q51" s="29">
        <v>95.364082797635774</v>
      </c>
      <c r="R51" s="29">
        <v>98.140658078534216</v>
      </c>
      <c r="S51" s="29">
        <v>96.145822071187169</v>
      </c>
      <c r="T51" s="29">
        <v>103.50895772586105</v>
      </c>
      <c r="U51" s="29">
        <v>97.266531523469936</v>
      </c>
      <c r="V51" s="29">
        <v>98.217523736378865</v>
      </c>
      <c r="W51" s="29">
        <v>95.514226049273702</v>
      </c>
      <c r="X51" s="29">
        <v>91.731888035470959</v>
      </c>
      <c r="Y51" s="29">
        <v>91.449300459954912</v>
      </c>
    </row>
    <row r="52" spans="1:25" ht="12" customHeight="1" x14ac:dyDescent="0.2">
      <c r="A52" s="28"/>
      <c r="B52" s="3" t="s">
        <v>46</v>
      </c>
      <c r="C52" s="29">
        <v>95.866547610458937</v>
      </c>
      <c r="D52" s="29">
        <v>89.662558636869861</v>
      </c>
      <c r="E52" s="29">
        <v>97.805083034702463</v>
      </c>
      <c r="F52" s="29">
        <v>113.06173616839747</v>
      </c>
      <c r="G52" s="29">
        <v>93.975070310514397</v>
      </c>
      <c r="H52" s="29">
        <v>118.99147726307166</v>
      </c>
      <c r="I52" s="29">
        <v>81.772353493456819</v>
      </c>
      <c r="J52" s="29">
        <v>90.617603005631693</v>
      </c>
      <c r="K52" s="29">
        <v>96.00724983104061</v>
      </c>
      <c r="L52" s="29">
        <v>94.431139664216374</v>
      </c>
      <c r="M52" s="29">
        <v>92.806949988559069</v>
      </c>
      <c r="N52" s="29">
        <v>95.008047617057002</v>
      </c>
      <c r="O52" s="29">
        <v>84.599518599999115</v>
      </c>
      <c r="P52" s="29">
        <v>94.413894390682984</v>
      </c>
      <c r="Q52" s="29">
        <v>95.772812498379878</v>
      </c>
      <c r="R52" s="29">
        <v>96.025891818199341</v>
      </c>
      <c r="S52" s="29">
        <v>99.367440150467075</v>
      </c>
      <c r="T52" s="29">
        <v>103.46348180617305</v>
      </c>
      <c r="U52" s="29">
        <v>97.137942376522716</v>
      </c>
      <c r="V52" s="29">
        <v>98.263752168125393</v>
      </c>
      <c r="W52" s="29">
        <v>96.140959304483857</v>
      </c>
      <c r="X52" s="29">
        <v>98.485001476599322</v>
      </c>
      <c r="Y52" s="29">
        <v>84.731856551456758</v>
      </c>
    </row>
    <row r="53" spans="1:25" ht="12" customHeight="1" x14ac:dyDescent="0.2">
      <c r="A53" s="28"/>
      <c r="B53" s="3" t="s">
        <v>47</v>
      </c>
      <c r="C53" s="29">
        <v>96.057157312375509</v>
      </c>
      <c r="D53" s="29">
        <v>91.820470553504862</v>
      </c>
      <c r="E53" s="29">
        <v>98.23392274785563</v>
      </c>
      <c r="F53" s="29">
        <v>112.49270158297867</v>
      </c>
      <c r="G53" s="29">
        <v>95.901527551041937</v>
      </c>
      <c r="H53" s="29">
        <v>116.75317310575581</v>
      </c>
      <c r="I53" s="29">
        <v>77.700198494727388</v>
      </c>
      <c r="J53" s="29">
        <v>91.470174859099401</v>
      </c>
      <c r="K53" s="29">
        <v>96.045846486513327</v>
      </c>
      <c r="L53" s="29">
        <v>95.867032679077127</v>
      </c>
      <c r="M53" s="29">
        <v>93.744473127062648</v>
      </c>
      <c r="N53" s="29">
        <v>93.6967566414163</v>
      </c>
      <c r="O53" s="29">
        <v>81.438883312019584</v>
      </c>
      <c r="P53" s="29">
        <v>95.725396340184261</v>
      </c>
      <c r="Q53" s="29">
        <v>96.095039907578638</v>
      </c>
      <c r="R53" s="29">
        <v>96.106161106414618</v>
      </c>
      <c r="S53" s="29">
        <v>96.31856780417975</v>
      </c>
      <c r="T53" s="29">
        <v>103.37341645758677</v>
      </c>
      <c r="U53" s="29">
        <v>96.967564149424717</v>
      </c>
      <c r="V53" s="29">
        <v>98.369220643396773</v>
      </c>
      <c r="W53" s="29">
        <v>97.556149061133951</v>
      </c>
      <c r="X53" s="29">
        <v>97.729875564261434</v>
      </c>
      <c r="Y53" s="29">
        <v>87.174839771867653</v>
      </c>
    </row>
    <row r="54" spans="1:25" ht="12" customHeight="1" x14ac:dyDescent="0.2">
      <c r="A54" s="28"/>
      <c r="B54" s="3" t="s">
        <v>48</v>
      </c>
      <c r="C54" s="29">
        <v>95.697042478616197</v>
      </c>
      <c r="D54" s="29">
        <v>93.742037915962342</v>
      </c>
      <c r="E54" s="29">
        <v>96.468326253559724</v>
      </c>
      <c r="F54" s="29">
        <v>109.94253309190167</v>
      </c>
      <c r="G54" s="29">
        <v>93.512154255065155</v>
      </c>
      <c r="H54" s="29">
        <v>116.47115079943457</v>
      </c>
      <c r="I54" s="29">
        <v>77.57866623903071</v>
      </c>
      <c r="J54" s="29">
        <v>90.65963979131358</v>
      </c>
      <c r="K54" s="29">
        <v>96.000718007689343</v>
      </c>
      <c r="L54" s="29">
        <v>96.6807065436589</v>
      </c>
      <c r="M54" s="29">
        <v>93.836336915617764</v>
      </c>
      <c r="N54" s="29">
        <v>93.735024624908263</v>
      </c>
      <c r="O54" s="29">
        <v>84.656969382848047</v>
      </c>
      <c r="P54" s="29">
        <v>96.162594566891116</v>
      </c>
      <c r="Q54" s="29">
        <v>96.416583276770979</v>
      </c>
      <c r="R54" s="29">
        <v>92.27083517198642</v>
      </c>
      <c r="S54" s="29">
        <v>97.872354604485068</v>
      </c>
      <c r="T54" s="29">
        <v>103.24393352778932</v>
      </c>
      <c r="U54" s="29">
        <v>96.829542662036616</v>
      </c>
      <c r="V54" s="29">
        <v>98.497982858235872</v>
      </c>
      <c r="W54" s="29">
        <v>95.57640678954931</v>
      </c>
      <c r="X54" s="29">
        <v>91.906007488546223</v>
      </c>
      <c r="Y54" s="29">
        <v>87.705598773942313</v>
      </c>
    </row>
    <row r="55" spans="1:25" ht="12" customHeight="1" x14ac:dyDescent="0.2">
      <c r="A55" s="28"/>
      <c r="B55" s="3" t="s">
        <v>49</v>
      </c>
      <c r="C55" s="29">
        <v>95.830734098560058</v>
      </c>
      <c r="D55" s="29">
        <v>94.67567671896856</v>
      </c>
      <c r="E55" s="29">
        <v>95.151986678820947</v>
      </c>
      <c r="F55" s="29">
        <v>111.48325676400516</v>
      </c>
      <c r="G55" s="29">
        <v>92.038351134998138</v>
      </c>
      <c r="H55" s="29">
        <v>109.66158933620338</v>
      </c>
      <c r="I55" s="29">
        <v>81.573875018189312</v>
      </c>
      <c r="J55" s="29">
        <v>92.454595131953681</v>
      </c>
      <c r="K55" s="29">
        <v>96.305348970724069</v>
      </c>
      <c r="L55" s="29">
        <v>95.514938249147846</v>
      </c>
      <c r="M55" s="29">
        <v>93.693539305759103</v>
      </c>
      <c r="N55" s="29">
        <v>92.449651202390115</v>
      </c>
      <c r="O55" s="29">
        <v>83.924332090979945</v>
      </c>
      <c r="P55" s="29">
        <v>97.284816970826483</v>
      </c>
      <c r="Q55" s="29">
        <v>96.663877711992058</v>
      </c>
      <c r="R55" s="29">
        <v>94.964144101886689</v>
      </c>
      <c r="S55" s="29">
        <v>97.031231556308356</v>
      </c>
      <c r="T55" s="29">
        <v>103.07066556464042</v>
      </c>
      <c r="U55" s="29">
        <v>96.808966147875438</v>
      </c>
      <c r="V55" s="29">
        <v>98.423163971817644</v>
      </c>
      <c r="W55" s="29">
        <v>105.84554464997882</v>
      </c>
      <c r="X55" s="29">
        <v>93.586511528837889</v>
      </c>
      <c r="Y55" s="29">
        <v>87.614971239235828</v>
      </c>
    </row>
    <row r="56" spans="1:25" ht="12" customHeight="1" x14ac:dyDescent="0.2">
      <c r="A56" s="28"/>
      <c r="B56" s="3" t="s">
        <v>50</v>
      </c>
      <c r="C56" s="29">
        <v>96.903239330433578</v>
      </c>
      <c r="D56" s="29">
        <v>95.632537923786302</v>
      </c>
      <c r="E56" s="29">
        <v>98.3927117613391</v>
      </c>
      <c r="F56" s="29">
        <v>112.15146913048665</v>
      </c>
      <c r="G56" s="29">
        <v>97.958940370294542</v>
      </c>
      <c r="H56" s="29">
        <v>106.0234563990642</v>
      </c>
      <c r="I56" s="29">
        <v>78.160749921134254</v>
      </c>
      <c r="J56" s="29">
        <v>91.701091706289589</v>
      </c>
      <c r="K56" s="29">
        <v>97.03264916360969</v>
      </c>
      <c r="L56" s="29">
        <v>96.01361248942095</v>
      </c>
      <c r="M56" s="29">
        <v>93.919899006070253</v>
      </c>
      <c r="N56" s="29">
        <v>87.909823490758455</v>
      </c>
      <c r="O56" s="29">
        <v>87.849640511810193</v>
      </c>
      <c r="P56" s="29">
        <v>98.02355599668131</v>
      </c>
      <c r="Q56" s="29">
        <v>96.652342844664759</v>
      </c>
      <c r="R56" s="29">
        <v>105.6659504440983</v>
      </c>
      <c r="S56" s="29">
        <v>96.084378536686103</v>
      </c>
      <c r="T56" s="29">
        <v>102.90168766109855</v>
      </c>
      <c r="U56" s="29">
        <v>96.963429714510895</v>
      </c>
      <c r="V56" s="29">
        <v>98.079494921127321</v>
      </c>
      <c r="W56" s="29">
        <v>93.099649144720047</v>
      </c>
      <c r="X56" s="29">
        <v>95.077723478028119</v>
      </c>
      <c r="Y56" s="29">
        <v>92.452601660766646</v>
      </c>
    </row>
    <row r="57" spans="1:25" ht="12" customHeight="1" x14ac:dyDescent="0.2">
      <c r="A57" s="28"/>
      <c r="B57" s="3" t="s">
        <v>51</v>
      </c>
      <c r="C57" s="29">
        <v>96.733570544868044</v>
      </c>
      <c r="D57" s="29">
        <v>96.189369830483159</v>
      </c>
      <c r="E57" s="29">
        <v>95.577927289357447</v>
      </c>
      <c r="F57" s="29">
        <v>113.86900180936769</v>
      </c>
      <c r="G57" s="29">
        <v>93.191849309969925</v>
      </c>
      <c r="H57" s="29">
        <v>109.3772983139835</v>
      </c>
      <c r="I57" s="29">
        <v>74.175419922125144</v>
      </c>
      <c r="J57" s="29">
        <v>92.963832112748008</v>
      </c>
      <c r="K57" s="29">
        <v>97.33804840438502</v>
      </c>
      <c r="L57" s="29">
        <v>96.567190639878291</v>
      </c>
      <c r="M57" s="29">
        <v>94.24594918483848</v>
      </c>
      <c r="N57" s="29">
        <v>89.554177825098023</v>
      </c>
      <c r="O57" s="29">
        <v>87.47806010223016</v>
      </c>
      <c r="P57" s="29">
        <v>97.952995500385697</v>
      </c>
      <c r="Q57" s="29">
        <v>96.854151398995455</v>
      </c>
      <c r="R57" s="29">
        <v>98.57607152390645</v>
      </c>
      <c r="S57" s="29">
        <v>106.34615914137409</v>
      </c>
      <c r="T57" s="29">
        <v>102.71536205027881</v>
      </c>
      <c r="U57" s="29">
        <v>97.249909338935922</v>
      </c>
      <c r="V57" s="29">
        <v>97.827039393918682</v>
      </c>
      <c r="W57" s="29">
        <v>99.521431936533915</v>
      </c>
      <c r="X57" s="29">
        <v>97.310782762192829</v>
      </c>
      <c r="Y57" s="29">
        <v>93.158350038322823</v>
      </c>
    </row>
    <row r="58" spans="1:25" ht="12" customHeight="1" x14ac:dyDescent="0.2">
      <c r="A58" s="28"/>
      <c r="B58" s="3" t="s">
        <v>52</v>
      </c>
      <c r="C58" s="29">
        <v>96.465996270074783</v>
      </c>
      <c r="D58" s="29">
        <v>96.906321988756275</v>
      </c>
      <c r="E58" s="29">
        <v>96.821723745859728</v>
      </c>
      <c r="F58" s="29">
        <v>116.50841476750942</v>
      </c>
      <c r="G58" s="29">
        <v>93.613256415028886</v>
      </c>
      <c r="H58" s="29">
        <v>109.46133082175027</v>
      </c>
      <c r="I58" s="29">
        <v>81.258753373605245</v>
      </c>
      <c r="J58" s="29">
        <v>91.107861410627208</v>
      </c>
      <c r="K58" s="29">
        <v>96.843163898385058</v>
      </c>
      <c r="L58" s="29">
        <v>94.447817926188151</v>
      </c>
      <c r="M58" s="29">
        <v>96.390185373097069</v>
      </c>
      <c r="N58" s="29">
        <v>96.264020629730624</v>
      </c>
      <c r="O58" s="29">
        <v>88.854985810532455</v>
      </c>
      <c r="P58" s="29">
        <v>96.508743981474822</v>
      </c>
      <c r="Q58" s="29">
        <v>96.743285765970214</v>
      </c>
      <c r="R58" s="29">
        <v>99.771804606837861</v>
      </c>
      <c r="S58" s="29">
        <v>96.953198278931254</v>
      </c>
      <c r="T58" s="29">
        <v>102.54014860242827</v>
      </c>
      <c r="U58" s="29">
        <v>97.568784828744967</v>
      </c>
      <c r="V58" s="29">
        <v>97.451164853417964</v>
      </c>
      <c r="W58" s="29">
        <v>97.584080016033667</v>
      </c>
      <c r="X58" s="29">
        <v>96.266284494501363</v>
      </c>
      <c r="Y58" s="29">
        <v>94.715211002740773</v>
      </c>
    </row>
    <row r="59" spans="1:25" ht="12" customHeight="1" x14ac:dyDescent="0.2">
      <c r="A59" s="28"/>
      <c r="B59" s="3" t="s">
        <v>53</v>
      </c>
      <c r="C59" s="29">
        <v>96.5422385316744</v>
      </c>
      <c r="D59" s="29">
        <v>97.067822663058195</v>
      </c>
      <c r="E59" s="29">
        <v>99.522703523281848</v>
      </c>
      <c r="F59" s="29">
        <v>121.06759569101067</v>
      </c>
      <c r="G59" s="29">
        <v>97.162825881796422</v>
      </c>
      <c r="H59" s="29">
        <v>110.55417172537211</v>
      </c>
      <c r="I59" s="29">
        <v>78.728221346005483</v>
      </c>
      <c r="J59" s="29">
        <v>89.905064765980569</v>
      </c>
      <c r="K59" s="29">
        <v>96.42579224413889</v>
      </c>
      <c r="L59" s="29">
        <v>96.99249203203911</v>
      </c>
      <c r="M59" s="29">
        <v>97.710269071816612</v>
      </c>
      <c r="N59" s="29">
        <v>94.137512568207271</v>
      </c>
      <c r="O59" s="29">
        <v>86.325240115021415</v>
      </c>
      <c r="P59" s="29">
        <v>95.736924198095323</v>
      </c>
      <c r="Q59" s="29">
        <v>96.70767485406823</v>
      </c>
      <c r="R59" s="29">
        <v>94.709475303408496</v>
      </c>
      <c r="S59" s="29">
        <v>96.95977015328728</v>
      </c>
      <c r="T59" s="29">
        <v>102.35170880922358</v>
      </c>
      <c r="U59" s="29">
        <v>97.82690495458948</v>
      </c>
      <c r="V59" s="29">
        <v>97.516234608660014</v>
      </c>
      <c r="W59" s="29">
        <v>100.86674817146904</v>
      </c>
      <c r="X59" s="29">
        <v>85.931143467128621</v>
      </c>
      <c r="Y59" s="29">
        <v>90.545223402393304</v>
      </c>
    </row>
    <row r="60" spans="1:25" ht="17.45" customHeight="1" x14ac:dyDescent="0.2">
      <c r="A60" s="28">
        <v>2014</v>
      </c>
      <c r="B60" s="3" t="s">
        <v>42</v>
      </c>
      <c r="C60" s="29">
        <v>97.420903271477997</v>
      </c>
      <c r="D60" s="29">
        <v>99.638635273325278</v>
      </c>
      <c r="E60" s="29">
        <v>100.39982523826563</v>
      </c>
      <c r="F60" s="29">
        <v>120.44518378652415</v>
      </c>
      <c r="G60" s="29">
        <v>96.451139633082988</v>
      </c>
      <c r="H60" s="29">
        <v>116.78342849579546</v>
      </c>
      <c r="I60" s="29">
        <v>82.336327356078144</v>
      </c>
      <c r="J60" s="29">
        <v>90.893544962259384</v>
      </c>
      <c r="K60" s="29">
        <v>97.268998315703641</v>
      </c>
      <c r="L60" s="29">
        <v>96.17748502917128</v>
      </c>
      <c r="M60" s="29">
        <v>97.601723757829234</v>
      </c>
      <c r="N60" s="29">
        <v>95.422370086694656</v>
      </c>
      <c r="O60" s="29">
        <v>89.155708530948715</v>
      </c>
      <c r="P60" s="29">
        <v>93.796487297759001</v>
      </c>
      <c r="Q60" s="29">
        <v>97.043518801280513</v>
      </c>
      <c r="R60" s="29">
        <v>100.74389960918</v>
      </c>
      <c r="S60" s="29">
        <v>99.128514569893909</v>
      </c>
      <c r="T60" s="29">
        <v>102.00101591395172</v>
      </c>
      <c r="U60" s="29">
        <v>97.956435129442099</v>
      </c>
      <c r="V60" s="29">
        <v>97.791471135882873</v>
      </c>
      <c r="W60" s="29">
        <v>101.34471689259924</v>
      </c>
      <c r="X60" s="29">
        <v>97.640765372683617</v>
      </c>
      <c r="Y60" s="29">
        <v>95.692280176518224</v>
      </c>
    </row>
    <row r="61" spans="1:25" ht="12" customHeight="1" x14ac:dyDescent="0.2">
      <c r="A61" s="28"/>
      <c r="B61" s="3" t="s">
        <v>43</v>
      </c>
      <c r="C61" s="29">
        <v>96.716864887991434</v>
      </c>
      <c r="D61" s="29">
        <v>99.98155943588236</v>
      </c>
      <c r="E61" s="29">
        <v>99.470250567937526</v>
      </c>
      <c r="F61" s="29">
        <v>125.23255126381585</v>
      </c>
      <c r="G61" s="29">
        <v>97.851006562767125</v>
      </c>
      <c r="H61" s="29">
        <v>104.13937162967028</v>
      </c>
      <c r="I61" s="29">
        <v>80.479137399478333</v>
      </c>
      <c r="J61" s="29">
        <v>88.896731338887065</v>
      </c>
      <c r="K61" s="29">
        <v>96.709699124128846</v>
      </c>
      <c r="L61" s="29">
        <v>95.504934731160063</v>
      </c>
      <c r="M61" s="29">
        <v>98.555707625813596</v>
      </c>
      <c r="N61" s="29">
        <v>92.619919727792833</v>
      </c>
      <c r="O61" s="29">
        <v>85.61687499824906</v>
      </c>
      <c r="P61" s="29">
        <v>93.632621092769739</v>
      </c>
      <c r="Q61" s="29">
        <v>97.232730455842827</v>
      </c>
      <c r="R61" s="29">
        <v>97.221716909610095</v>
      </c>
      <c r="S61" s="29">
        <v>101.56131937309232</v>
      </c>
      <c r="T61" s="29">
        <v>101.78152248121967</v>
      </c>
      <c r="U61" s="29">
        <v>97.933194930715388</v>
      </c>
      <c r="V61" s="29">
        <v>98.178469106674953</v>
      </c>
      <c r="W61" s="29">
        <v>101.92393091547609</v>
      </c>
      <c r="X61" s="29">
        <v>92.300395339783122</v>
      </c>
      <c r="Y61" s="29">
        <v>96.868209978114336</v>
      </c>
    </row>
    <row r="62" spans="1:25" ht="12" customHeight="1" x14ac:dyDescent="0.2">
      <c r="A62" s="28"/>
      <c r="B62" s="3" t="s">
        <v>44</v>
      </c>
      <c r="C62" s="29">
        <v>96.81547276994489</v>
      </c>
      <c r="D62" s="29">
        <v>99.705237297207049</v>
      </c>
      <c r="E62" s="29">
        <v>100.41687426322572</v>
      </c>
      <c r="F62" s="29">
        <v>128.10921976398919</v>
      </c>
      <c r="G62" s="29">
        <v>99.644257356394547</v>
      </c>
      <c r="H62" s="29">
        <v>102.25327886123257</v>
      </c>
      <c r="I62" s="29">
        <v>78.132513708583005</v>
      </c>
      <c r="J62" s="29">
        <v>88.024278753499189</v>
      </c>
      <c r="K62" s="29">
        <v>96.701731419617388</v>
      </c>
      <c r="L62" s="29">
        <v>95.566081527931431</v>
      </c>
      <c r="M62" s="29">
        <v>100.74966967823543</v>
      </c>
      <c r="N62" s="29">
        <v>93.891609903914969</v>
      </c>
      <c r="O62" s="29">
        <v>83.00519403976854</v>
      </c>
      <c r="P62" s="29">
        <v>94.122690094137141</v>
      </c>
      <c r="Q62" s="29">
        <v>97.318824536409252</v>
      </c>
      <c r="R62" s="29">
        <v>99.245912054593731</v>
      </c>
      <c r="S62" s="29">
        <v>99.625231696915733</v>
      </c>
      <c r="T62" s="29">
        <v>101.55257669597667</v>
      </c>
      <c r="U62" s="29">
        <v>97.791267893553609</v>
      </c>
      <c r="V62" s="29">
        <v>98.736915260159392</v>
      </c>
      <c r="W62" s="29">
        <v>97.059450719802186</v>
      </c>
      <c r="X62" s="29">
        <v>87.000880035391489</v>
      </c>
      <c r="Y62" s="29">
        <v>93.080325600206152</v>
      </c>
    </row>
    <row r="63" spans="1:25" ht="12" customHeight="1" x14ac:dyDescent="0.2">
      <c r="A63" s="28"/>
      <c r="B63" s="3" t="s">
        <v>45</v>
      </c>
      <c r="C63" s="29">
        <v>97.280831401907349</v>
      </c>
      <c r="D63" s="29">
        <v>99.374119606928602</v>
      </c>
      <c r="E63" s="29">
        <v>100.1856114838602</v>
      </c>
      <c r="F63" s="29">
        <v>131.0764774947888</v>
      </c>
      <c r="G63" s="29">
        <v>98.838102517408856</v>
      </c>
      <c r="H63" s="29">
        <v>102.86645841593442</v>
      </c>
      <c r="I63" s="29">
        <v>76.882173222314748</v>
      </c>
      <c r="J63" s="29">
        <v>88.719446487332974</v>
      </c>
      <c r="K63" s="29">
        <v>97.323269692542695</v>
      </c>
      <c r="L63" s="29">
        <v>95.658504023853837</v>
      </c>
      <c r="M63" s="29">
        <v>101.41145903205556</v>
      </c>
      <c r="N63" s="29">
        <v>97.798317051524904</v>
      </c>
      <c r="O63" s="29">
        <v>83.57033195950072</v>
      </c>
      <c r="P63" s="29">
        <v>94.196642353183051</v>
      </c>
      <c r="Q63" s="29">
        <v>97.245873380489684</v>
      </c>
      <c r="R63" s="29">
        <v>103.48870660837299</v>
      </c>
      <c r="S63" s="29">
        <v>100.40097091461732</v>
      </c>
      <c r="T63" s="29">
        <v>101.31215064459462</v>
      </c>
      <c r="U63" s="29">
        <v>97.644180803679461</v>
      </c>
      <c r="V63" s="29">
        <v>98.831319229204027</v>
      </c>
      <c r="W63" s="29">
        <v>90.838978981878114</v>
      </c>
      <c r="X63" s="29">
        <v>94.196738855954905</v>
      </c>
      <c r="Y63" s="29">
        <v>88.942884723429913</v>
      </c>
    </row>
    <row r="64" spans="1:25" ht="12" customHeight="1" x14ac:dyDescent="0.2">
      <c r="A64" s="28"/>
      <c r="B64" s="3" t="s">
        <v>46</v>
      </c>
      <c r="C64" s="29">
        <v>97.819829852564311</v>
      </c>
      <c r="D64" s="29">
        <v>99.606649397881228</v>
      </c>
      <c r="E64" s="29">
        <v>101.05937989006257</v>
      </c>
      <c r="F64" s="29">
        <v>132.84630779470484</v>
      </c>
      <c r="G64" s="29">
        <v>97.55238759783451</v>
      </c>
      <c r="H64" s="29">
        <v>108.88419850501325</v>
      </c>
      <c r="I64" s="29">
        <v>82.397609844485174</v>
      </c>
      <c r="J64" s="29">
        <v>88.172562714631781</v>
      </c>
      <c r="K64" s="29">
        <v>97.882012554461241</v>
      </c>
      <c r="L64" s="29">
        <v>95.820845510095879</v>
      </c>
      <c r="M64" s="29">
        <v>103.05757352875234</v>
      </c>
      <c r="N64" s="29">
        <v>97.327762431072088</v>
      </c>
      <c r="O64" s="29">
        <v>87.899268104709236</v>
      </c>
      <c r="P64" s="29">
        <v>94.332913743207342</v>
      </c>
      <c r="Q64" s="29">
        <v>97.652625620587131</v>
      </c>
      <c r="R64" s="29">
        <v>104.19464285421259</v>
      </c>
      <c r="S64" s="29">
        <v>99.455329535897846</v>
      </c>
      <c r="T64" s="29">
        <v>101.08096796991175</v>
      </c>
      <c r="U64" s="29">
        <v>97.631170756230716</v>
      </c>
      <c r="V64" s="29">
        <v>99.150304544774571</v>
      </c>
      <c r="W64" s="29">
        <v>92.94524906762436</v>
      </c>
      <c r="X64" s="29">
        <v>98.711544590802632</v>
      </c>
      <c r="Y64" s="29">
        <v>82.662722837009312</v>
      </c>
    </row>
    <row r="65" spans="1:25" ht="12" customHeight="1" x14ac:dyDescent="0.2">
      <c r="A65" s="28"/>
      <c r="B65" s="3" t="s">
        <v>47</v>
      </c>
      <c r="C65" s="29">
        <v>97.763688175406486</v>
      </c>
      <c r="D65" s="29">
        <v>99.825747548188303</v>
      </c>
      <c r="E65" s="29">
        <v>100.5155065839534</v>
      </c>
      <c r="F65" s="29">
        <v>133.19098049779845</v>
      </c>
      <c r="G65" s="29">
        <v>98.478367614489059</v>
      </c>
      <c r="H65" s="29">
        <v>103.01286605330645</v>
      </c>
      <c r="I65" s="29">
        <v>79.917854502191872</v>
      </c>
      <c r="J65" s="29">
        <v>90.554839389405089</v>
      </c>
      <c r="K65" s="29">
        <v>97.725923826086969</v>
      </c>
      <c r="L65" s="29">
        <v>96.014626544908893</v>
      </c>
      <c r="M65" s="29">
        <v>102.84543835895413</v>
      </c>
      <c r="N65" s="29">
        <v>91.358955159306063</v>
      </c>
      <c r="O65" s="29">
        <v>82.723124536424933</v>
      </c>
      <c r="P65" s="29">
        <v>94.418403548723404</v>
      </c>
      <c r="Q65" s="29">
        <v>97.153707872419488</v>
      </c>
      <c r="R65" s="29">
        <v>107.78750422651004</v>
      </c>
      <c r="S65" s="29">
        <v>99.854463661852947</v>
      </c>
      <c r="T65" s="29">
        <v>100.84583150198277</v>
      </c>
      <c r="U65" s="29">
        <v>97.830023512761286</v>
      </c>
      <c r="V65" s="29">
        <v>99.156038450111879</v>
      </c>
      <c r="W65" s="29">
        <v>101.25739526791753</v>
      </c>
      <c r="X65" s="29">
        <v>95.442177231080052</v>
      </c>
      <c r="Y65" s="29">
        <v>76.779827050914662</v>
      </c>
    </row>
    <row r="66" spans="1:25" ht="12" customHeight="1" x14ac:dyDescent="0.2">
      <c r="A66" s="28"/>
      <c r="B66" s="3" t="s">
        <v>48</v>
      </c>
      <c r="C66" s="29">
        <v>98.565703520175902</v>
      </c>
      <c r="D66" s="29">
        <v>100.26107965238816</v>
      </c>
      <c r="E66" s="29">
        <v>101.16763060088267</v>
      </c>
      <c r="F66" s="29">
        <v>133.15317407444297</v>
      </c>
      <c r="G66" s="29">
        <v>101.28888833395339</v>
      </c>
      <c r="H66" s="29">
        <v>96.672274293149187</v>
      </c>
      <c r="I66" s="29">
        <v>78.32283255311944</v>
      </c>
      <c r="J66" s="29">
        <v>92.30154306941057</v>
      </c>
      <c r="K66" s="29">
        <v>98.490597678372112</v>
      </c>
      <c r="L66" s="29">
        <v>95.775376622555456</v>
      </c>
      <c r="M66" s="29">
        <v>101.89948444212324</v>
      </c>
      <c r="N66" s="29">
        <v>102.20247684405446</v>
      </c>
      <c r="O66" s="29">
        <v>81.511185085611288</v>
      </c>
      <c r="P66" s="29">
        <v>94.399287881636823</v>
      </c>
      <c r="Q66" s="29">
        <v>97.34552605931259</v>
      </c>
      <c r="R66" s="29">
        <v>109.78440544969872</v>
      </c>
      <c r="S66" s="29">
        <v>102.15426694243348</v>
      </c>
      <c r="T66" s="29">
        <v>100.6285853258524</v>
      </c>
      <c r="U66" s="29">
        <v>98.135124439098107</v>
      </c>
      <c r="V66" s="29">
        <v>98.815665653072941</v>
      </c>
      <c r="W66" s="29">
        <v>107.52386489088288</v>
      </c>
      <c r="X66" s="29">
        <v>96.573335921243299</v>
      </c>
      <c r="Y66" s="29">
        <v>78.095553681250934</v>
      </c>
    </row>
    <row r="67" spans="1:25" ht="12" customHeight="1" x14ac:dyDescent="0.2">
      <c r="A67" s="28"/>
      <c r="B67" s="3" t="s">
        <v>49</v>
      </c>
      <c r="C67" s="29">
        <v>97.597360080462394</v>
      </c>
      <c r="D67" s="29">
        <v>100.02609748356572</v>
      </c>
      <c r="E67" s="29">
        <v>98.138481428276819</v>
      </c>
      <c r="F67" s="29">
        <v>132.79574329599345</v>
      </c>
      <c r="G67" s="29">
        <v>96.671715809240311</v>
      </c>
      <c r="H67" s="29">
        <v>96.636811833578861</v>
      </c>
      <c r="I67" s="29">
        <v>79.285420393213997</v>
      </c>
      <c r="J67" s="29">
        <v>94.985882311410435</v>
      </c>
      <c r="K67" s="29">
        <v>97.675885375865917</v>
      </c>
      <c r="L67" s="29">
        <v>96.794198191445133</v>
      </c>
      <c r="M67" s="29">
        <v>103.44388198983694</v>
      </c>
      <c r="N67" s="29">
        <v>93.22230542247857</v>
      </c>
      <c r="O67" s="29">
        <v>82.412002334235353</v>
      </c>
      <c r="P67" s="29">
        <v>93.5372838390482</v>
      </c>
      <c r="Q67" s="29">
        <v>97.468063022623966</v>
      </c>
      <c r="R67" s="29">
        <v>102.74574483751724</v>
      </c>
      <c r="S67" s="29">
        <v>98.127666503281773</v>
      </c>
      <c r="T67" s="29">
        <v>100.43468478247802</v>
      </c>
      <c r="U67" s="29">
        <v>98.319845571758606</v>
      </c>
      <c r="V67" s="29">
        <v>98.845214876641322</v>
      </c>
      <c r="W67" s="29">
        <v>114.77824091620577</v>
      </c>
      <c r="X67" s="29">
        <v>96.439030633955966</v>
      </c>
      <c r="Y67" s="29">
        <v>79.818771822427081</v>
      </c>
    </row>
    <row r="68" spans="1:25" ht="12" customHeight="1" x14ac:dyDescent="0.2">
      <c r="A68" s="28"/>
      <c r="B68" s="3" t="s">
        <v>50</v>
      </c>
      <c r="C68" s="29">
        <v>98.920371277525319</v>
      </c>
      <c r="D68" s="29">
        <v>101.07256540635576</v>
      </c>
      <c r="E68" s="29">
        <v>103.26947070390057</v>
      </c>
      <c r="F68" s="29">
        <v>131.07593696036832</v>
      </c>
      <c r="G68" s="29">
        <v>103.65776769045779</v>
      </c>
      <c r="H68" s="29">
        <v>101.07521130300911</v>
      </c>
      <c r="I68" s="29">
        <v>78.358238616380604</v>
      </c>
      <c r="J68" s="29">
        <v>94.6358901380991</v>
      </c>
      <c r="K68" s="29">
        <v>98.271969411231183</v>
      </c>
      <c r="L68" s="29">
        <v>96.262385687715536</v>
      </c>
      <c r="M68" s="29">
        <v>103.94962107439305</v>
      </c>
      <c r="N68" s="29">
        <v>96.89096260516871</v>
      </c>
      <c r="O68" s="29">
        <v>83.401198569291324</v>
      </c>
      <c r="P68" s="29">
        <v>93.109533304803492</v>
      </c>
      <c r="Q68" s="29">
        <v>97.582976850207103</v>
      </c>
      <c r="R68" s="29">
        <v>106.0635676331998</v>
      </c>
      <c r="S68" s="29">
        <v>104.72070389422332</v>
      </c>
      <c r="T68" s="29">
        <v>100.30153589734122</v>
      </c>
      <c r="U68" s="29">
        <v>98.235711824037466</v>
      </c>
      <c r="V68" s="29">
        <v>98.986952224647283</v>
      </c>
      <c r="W68" s="29">
        <v>111.67706536511446</v>
      </c>
      <c r="X68" s="29">
        <v>92.413143380357809</v>
      </c>
      <c r="Y68" s="29">
        <v>81.487613193714992</v>
      </c>
    </row>
    <row r="69" spans="1:25" ht="12" customHeight="1" x14ac:dyDescent="0.2">
      <c r="A69" s="28"/>
      <c r="B69" s="3" t="s">
        <v>51</v>
      </c>
      <c r="C69" s="29">
        <v>98.804136795120939</v>
      </c>
      <c r="D69" s="29">
        <v>102.03676948499896</v>
      </c>
      <c r="E69" s="29">
        <v>102.92734816165826</v>
      </c>
      <c r="F69" s="29">
        <v>131.58577135862339</v>
      </c>
      <c r="G69" s="29">
        <v>103.26958559830933</v>
      </c>
      <c r="H69" s="29">
        <v>99.835120485315642</v>
      </c>
      <c r="I69" s="29">
        <v>79.380809605690033</v>
      </c>
      <c r="J69" s="29">
        <v>93.194752662666389</v>
      </c>
      <c r="K69" s="29">
        <v>98.302250338860318</v>
      </c>
      <c r="L69" s="29">
        <v>96.559998866997034</v>
      </c>
      <c r="M69" s="29">
        <v>103.7613799293202</v>
      </c>
      <c r="N69" s="29">
        <v>96.10463131873577</v>
      </c>
      <c r="O69" s="29">
        <v>86.841073848088854</v>
      </c>
      <c r="P69" s="29">
        <v>92.5093618609489</v>
      </c>
      <c r="Q69" s="29">
        <v>97.641950991247455</v>
      </c>
      <c r="R69" s="29">
        <v>110.03639022797995</v>
      </c>
      <c r="S69" s="29">
        <v>100.0776854157485</v>
      </c>
      <c r="T69" s="29">
        <v>100.20805251587123</v>
      </c>
      <c r="U69" s="29">
        <v>97.985350965308413</v>
      </c>
      <c r="V69" s="29">
        <v>99.323073148617553</v>
      </c>
      <c r="W69" s="29">
        <v>102.58870438230826</v>
      </c>
      <c r="X69" s="29">
        <v>94.437255483390999</v>
      </c>
      <c r="Y69" s="29">
        <v>83.106537740575789</v>
      </c>
    </row>
    <row r="70" spans="1:25" ht="12" customHeight="1" x14ac:dyDescent="0.2">
      <c r="A70" s="28"/>
      <c r="B70" s="3" t="s">
        <v>52</v>
      </c>
      <c r="C70" s="29">
        <v>98.088292967830938</v>
      </c>
      <c r="D70" s="29">
        <v>104.08511295312277</v>
      </c>
      <c r="E70" s="29">
        <v>101.36612397403849</v>
      </c>
      <c r="F70" s="29">
        <v>132.50507081638548</v>
      </c>
      <c r="G70" s="29">
        <v>99.462584635865895</v>
      </c>
      <c r="H70" s="29">
        <v>104.16860401926674</v>
      </c>
      <c r="I70" s="29">
        <v>81.534930545263563</v>
      </c>
      <c r="J70" s="29">
        <v>94.135762886718922</v>
      </c>
      <c r="K70" s="29">
        <v>97.590154398060861</v>
      </c>
      <c r="L70" s="29">
        <v>97.129923742755608</v>
      </c>
      <c r="M70" s="29">
        <v>101.44416208280781</v>
      </c>
      <c r="N70" s="29">
        <v>95.993405410764026</v>
      </c>
      <c r="O70" s="29">
        <v>87.589372287618701</v>
      </c>
      <c r="P70" s="29">
        <v>92.865188229016283</v>
      </c>
      <c r="Q70" s="29">
        <v>97.598754338906176</v>
      </c>
      <c r="R70" s="29">
        <v>104.44537452131138</v>
      </c>
      <c r="S70" s="29">
        <v>101.69170338822823</v>
      </c>
      <c r="T70" s="29">
        <v>100.14221671735478</v>
      </c>
      <c r="U70" s="29">
        <v>97.792442811800072</v>
      </c>
      <c r="V70" s="29">
        <v>99.481762193319383</v>
      </c>
      <c r="W70" s="29">
        <v>94.567058785646466</v>
      </c>
      <c r="X70" s="29">
        <v>86.322802317175629</v>
      </c>
      <c r="Y70" s="29">
        <v>83.991875699041671</v>
      </c>
    </row>
    <row r="71" spans="1:25" ht="12" customHeight="1" x14ac:dyDescent="0.2">
      <c r="A71" s="28"/>
      <c r="B71" s="3" t="s">
        <v>53</v>
      </c>
      <c r="C71" s="29">
        <v>98.386219576017922</v>
      </c>
      <c r="D71" s="29">
        <v>106.00762581444681</v>
      </c>
      <c r="E71" s="29">
        <v>101.05894670455189</v>
      </c>
      <c r="F71" s="29">
        <v>132.54011646752372</v>
      </c>
      <c r="G71" s="29">
        <v>100.76136411497394</v>
      </c>
      <c r="H71" s="29">
        <v>99.250211009998779</v>
      </c>
      <c r="I71" s="29">
        <v>78.430720270976565</v>
      </c>
      <c r="J71" s="29">
        <v>93.541754191358777</v>
      </c>
      <c r="K71" s="29">
        <v>98.074177128582889</v>
      </c>
      <c r="L71" s="29">
        <v>96.379218046325718</v>
      </c>
      <c r="M71" s="29">
        <v>100.61179901823053</v>
      </c>
      <c r="N71" s="29">
        <v>97.240214342767871</v>
      </c>
      <c r="O71" s="29">
        <v>95.856510974368106</v>
      </c>
      <c r="P71" s="29">
        <v>92.322232548003029</v>
      </c>
      <c r="Q71" s="29">
        <v>97.584043589212996</v>
      </c>
      <c r="R71" s="29">
        <v>105.82689693848768</v>
      </c>
      <c r="S71" s="29">
        <v>101.5412598667362</v>
      </c>
      <c r="T71" s="29">
        <v>100.09680198727645</v>
      </c>
      <c r="U71" s="29">
        <v>97.796213738185614</v>
      </c>
      <c r="V71" s="29">
        <v>99.69104570629419</v>
      </c>
      <c r="W71" s="29">
        <v>93.7615161691201</v>
      </c>
      <c r="X71" s="29">
        <v>90.013377482938239</v>
      </c>
      <c r="Y71" s="29">
        <v>81.008565500977497</v>
      </c>
    </row>
    <row r="72" spans="1:25" ht="22.5" customHeight="1" x14ac:dyDescent="0.2">
      <c r="A72" s="28">
        <v>2015</v>
      </c>
      <c r="B72" s="3" t="s">
        <v>42</v>
      </c>
      <c r="C72" s="29">
        <v>98.427322084030507</v>
      </c>
      <c r="D72" s="29">
        <v>99.761625786491976</v>
      </c>
      <c r="E72" s="29">
        <v>101.96718802287495</v>
      </c>
      <c r="F72" s="29">
        <v>129.61437703930878</v>
      </c>
      <c r="G72" s="29">
        <v>99.046577491929369</v>
      </c>
      <c r="H72" s="29">
        <v>104.60652972979047</v>
      </c>
      <c r="I72" s="29">
        <v>91.518216062476171</v>
      </c>
      <c r="J72" s="29">
        <v>95.420142825084397</v>
      </c>
      <c r="K72" s="29">
        <v>97.874390597440666</v>
      </c>
      <c r="L72" s="29">
        <v>95.07055354787731</v>
      </c>
      <c r="M72" s="29">
        <v>101.19707138885104</v>
      </c>
      <c r="N72" s="29">
        <v>99.392531607273511</v>
      </c>
      <c r="O72" s="29">
        <v>90.825277998465523</v>
      </c>
      <c r="P72" s="29">
        <v>91.6865548567594</v>
      </c>
      <c r="Q72" s="29">
        <v>97.777336884737906</v>
      </c>
      <c r="R72" s="29">
        <v>106.81752208606717</v>
      </c>
      <c r="S72" s="29">
        <v>99.310563290085469</v>
      </c>
      <c r="T72" s="29">
        <v>100.17431213892675</v>
      </c>
      <c r="U72" s="29">
        <v>97.927351179718684</v>
      </c>
      <c r="V72" s="29">
        <v>100.00029528826818</v>
      </c>
      <c r="W72" s="29">
        <v>94.86037368430928</v>
      </c>
      <c r="X72" s="29">
        <v>94.870502666917574</v>
      </c>
      <c r="Y72" s="29">
        <v>83.046648275438358</v>
      </c>
    </row>
    <row r="73" spans="1:25" ht="12" customHeight="1" x14ac:dyDescent="0.2">
      <c r="A73" s="28"/>
      <c r="B73" s="3" t="s">
        <v>43</v>
      </c>
      <c r="C73" s="29">
        <v>98.368512753555081</v>
      </c>
      <c r="D73" s="29">
        <v>100.0389950692937</v>
      </c>
      <c r="E73" s="29">
        <v>101.74060560739544</v>
      </c>
      <c r="F73" s="29">
        <v>128.12987548184063</v>
      </c>
      <c r="G73" s="29">
        <v>101.04200297989924</v>
      </c>
      <c r="H73" s="29">
        <v>103.64492500416378</v>
      </c>
      <c r="I73" s="29">
        <v>79.368033366559828</v>
      </c>
      <c r="J73" s="29">
        <v>95.258570938819304</v>
      </c>
      <c r="K73" s="29">
        <v>97.85634214831947</v>
      </c>
      <c r="L73" s="29">
        <v>95.556928156528542</v>
      </c>
      <c r="M73" s="29">
        <v>102.16404216640666</v>
      </c>
      <c r="N73" s="29">
        <v>95.28544417585492</v>
      </c>
      <c r="O73" s="29">
        <v>92.588829904041745</v>
      </c>
      <c r="P73" s="29">
        <v>89.606053116838822</v>
      </c>
      <c r="Q73" s="29">
        <v>97.956757411844009</v>
      </c>
      <c r="R73" s="29">
        <v>107.06035945240524</v>
      </c>
      <c r="S73" s="29">
        <v>102.36575519408463</v>
      </c>
      <c r="T73" s="29">
        <v>100.06569753246188</v>
      </c>
      <c r="U73" s="29">
        <v>98.009315686285035</v>
      </c>
      <c r="V73" s="29">
        <v>100.05285748180602</v>
      </c>
      <c r="W73" s="29">
        <v>94.670771296507326</v>
      </c>
      <c r="X73" s="29">
        <v>90.359314727628956</v>
      </c>
      <c r="Y73" s="29">
        <v>85.076890383491971</v>
      </c>
    </row>
    <row r="74" spans="1:25" ht="12" customHeight="1" x14ac:dyDescent="0.2">
      <c r="A74" s="28"/>
      <c r="B74" s="3" t="s">
        <v>44</v>
      </c>
      <c r="C74" s="29">
        <v>99.024990991216256</v>
      </c>
      <c r="D74" s="29">
        <v>100.87215046878502</v>
      </c>
      <c r="E74" s="29">
        <v>102.9624582717955</v>
      </c>
      <c r="F74" s="29">
        <v>126.90782923245693</v>
      </c>
      <c r="G74" s="29">
        <v>101.561585179716</v>
      </c>
      <c r="H74" s="29">
        <v>105.73167136627626</v>
      </c>
      <c r="I74" s="29">
        <v>85.933148438913932</v>
      </c>
      <c r="J74" s="29">
        <v>95.904413497082942</v>
      </c>
      <c r="K74" s="29">
        <v>98.385601431592264</v>
      </c>
      <c r="L74" s="29">
        <v>98.965578859982131</v>
      </c>
      <c r="M74" s="29">
        <v>103.40731561569122</v>
      </c>
      <c r="N74" s="29">
        <v>96.318483284393565</v>
      </c>
      <c r="O74" s="29">
        <v>95.134760635112087</v>
      </c>
      <c r="P74" s="29">
        <v>88.705777982953208</v>
      </c>
      <c r="Q74" s="29">
        <v>98.088672595951508</v>
      </c>
      <c r="R74" s="29">
        <v>105.03252146308893</v>
      </c>
      <c r="S74" s="29">
        <v>101.04616982815175</v>
      </c>
      <c r="T74" s="29">
        <v>99.953127488933205</v>
      </c>
      <c r="U74" s="29">
        <v>97.902461516710616</v>
      </c>
      <c r="V74" s="29">
        <v>100.06392857781265</v>
      </c>
      <c r="W74" s="29">
        <v>97.084389501728026</v>
      </c>
      <c r="X74" s="29">
        <v>93.893937935999517</v>
      </c>
      <c r="Y74" s="29">
        <v>86.891192773120935</v>
      </c>
    </row>
    <row r="75" spans="1:25" ht="12" customHeight="1" x14ac:dyDescent="0.2">
      <c r="A75" s="28"/>
      <c r="B75" s="3" t="s">
        <v>45</v>
      </c>
      <c r="C75" s="29">
        <v>98.548175835028232</v>
      </c>
      <c r="D75" s="29">
        <v>100.48095859642567</v>
      </c>
      <c r="E75" s="29">
        <v>102.69069470720575</v>
      </c>
      <c r="F75" s="29">
        <v>124.10703148707847</v>
      </c>
      <c r="G75" s="29">
        <v>99.572720491929559</v>
      </c>
      <c r="H75" s="29">
        <v>112.08818857996627</v>
      </c>
      <c r="I75" s="29">
        <v>86.944693325296527</v>
      </c>
      <c r="J75" s="29">
        <v>96.062344574315063</v>
      </c>
      <c r="K75" s="29">
        <v>97.808587091538925</v>
      </c>
      <c r="L75" s="29">
        <v>97.299625625244033</v>
      </c>
      <c r="M75" s="29">
        <v>101.77953482364055</v>
      </c>
      <c r="N75" s="29">
        <v>97.194993518149403</v>
      </c>
      <c r="O75" s="29">
        <v>91.76241012791715</v>
      </c>
      <c r="P75" s="29">
        <v>88.98585746423727</v>
      </c>
      <c r="Q75" s="29">
        <v>98.433833107046794</v>
      </c>
      <c r="R75" s="29">
        <v>105.95516387495101</v>
      </c>
      <c r="S75" s="29">
        <v>98.167697251338893</v>
      </c>
      <c r="T75" s="29">
        <v>99.862762256484686</v>
      </c>
      <c r="U75" s="29">
        <v>97.747001926629622</v>
      </c>
      <c r="V75" s="29">
        <v>100.447687737199</v>
      </c>
      <c r="W75" s="29">
        <v>94.769760465427993</v>
      </c>
      <c r="X75" s="29">
        <v>90.621693922377332</v>
      </c>
      <c r="Y75" s="29">
        <v>86.655820848157887</v>
      </c>
    </row>
    <row r="76" spans="1:25" ht="12" customHeight="1" x14ac:dyDescent="0.2">
      <c r="A76" s="28"/>
      <c r="B76" s="3" t="s">
        <v>46</v>
      </c>
      <c r="C76" s="29">
        <v>97.926224077696801</v>
      </c>
      <c r="D76" s="29">
        <v>100.10897440509034</v>
      </c>
      <c r="E76" s="29">
        <v>99.463711718316375</v>
      </c>
      <c r="F76" s="29">
        <v>121.42604750427139</v>
      </c>
      <c r="G76" s="29">
        <v>96.902360565343585</v>
      </c>
      <c r="H76" s="29">
        <v>108.46255915207473</v>
      </c>
      <c r="I76" s="29">
        <v>81.048455930234567</v>
      </c>
      <c r="J76" s="29">
        <v>95.544282788502642</v>
      </c>
      <c r="K76" s="29">
        <v>97.749973183729011</v>
      </c>
      <c r="L76" s="29">
        <v>96.763651915419231</v>
      </c>
      <c r="M76" s="29">
        <v>99.965958720472301</v>
      </c>
      <c r="N76" s="29">
        <v>97.049478950678605</v>
      </c>
      <c r="O76" s="29">
        <v>92.07891299369652</v>
      </c>
      <c r="P76" s="29">
        <v>88.381579508470196</v>
      </c>
      <c r="Q76" s="29">
        <v>98.49860101527922</v>
      </c>
      <c r="R76" s="29">
        <v>106.58345312366195</v>
      </c>
      <c r="S76" s="29">
        <v>98.813454270834228</v>
      </c>
      <c r="T76" s="29">
        <v>99.819484871115918</v>
      </c>
      <c r="U76" s="29">
        <v>97.750500161868018</v>
      </c>
      <c r="V76" s="29">
        <v>100.34895959465356</v>
      </c>
      <c r="W76" s="29">
        <v>97.527213993918267</v>
      </c>
      <c r="X76" s="29">
        <v>92.720038060539594</v>
      </c>
      <c r="Y76" s="29">
        <v>84.04423516595466</v>
      </c>
    </row>
    <row r="77" spans="1:25" ht="12" customHeight="1" x14ac:dyDescent="0.2">
      <c r="A77" s="28"/>
      <c r="B77" s="3" t="s">
        <v>47</v>
      </c>
      <c r="C77" s="29">
        <v>98.343545223351242</v>
      </c>
      <c r="D77" s="29">
        <v>100.23580915108201</v>
      </c>
      <c r="E77" s="29">
        <v>101.06056430182068</v>
      </c>
      <c r="F77" s="29">
        <v>119.63346637919888</v>
      </c>
      <c r="G77" s="29">
        <v>98.854275382064571</v>
      </c>
      <c r="H77" s="29">
        <v>105.56075290336835</v>
      </c>
      <c r="I77" s="29">
        <v>91.183590477434819</v>
      </c>
      <c r="J77" s="29">
        <v>96.131421628430715</v>
      </c>
      <c r="K77" s="29">
        <v>97.896136743149114</v>
      </c>
      <c r="L77" s="29">
        <v>96.972878508096585</v>
      </c>
      <c r="M77" s="29">
        <v>99.968313084284617</v>
      </c>
      <c r="N77" s="29">
        <v>97.697190984647122</v>
      </c>
      <c r="O77" s="29">
        <v>91.429032809878464</v>
      </c>
      <c r="P77" s="29">
        <v>88.395514398217287</v>
      </c>
      <c r="Q77" s="29">
        <v>98.767463388221046</v>
      </c>
      <c r="R77" s="29">
        <v>110.27304354754422</v>
      </c>
      <c r="S77" s="29">
        <v>97.344030849695372</v>
      </c>
      <c r="T77" s="29">
        <v>99.83567069032911</v>
      </c>
      <c r="U77" s="29">
        <v>98.056999794743206</v>
      </c>
      <c r="V77" s="29">
        <v>100.18582224327334</v>
      </c>
      <c r="W77" s="29">
        <v>92.389746739231171</v>
      </c>
      <c r="X77" s="29">
        <v>91.546587873509722</v>
      </c>
      <c r="Y77" s="29">
        <v>79.137880426433867</v>
      </c>
    </row>
    <row r="78" spans="1:25" ht="12" customHeight="1" x14ac:dyDescent="0.2">
      <c r="A78" s="28"/>
      <c r="B78" s="3" t="s">
        <v>48</v>
      </c>
      <c r="C78" s="29">
        <v>98.678760221676782</v>
      </c>
      <c r="D78" s="29">
        <v>100.30964325855361</v>
      </c>
      <c r="E78" s="29">
        <v>100.58629665314106</v>
      </c>
      <c r="F78" s="29">
        <v>118.13040686408573</v>
      </c>
      <c r="G78" s="29">
        <v>99.852287694677813</v>
      </c>
      <c r="H78" s="29">
        <v>99.367504613109176</v>
      </c>
      <c r="I78" s="29">
        <v>92.423265019718016</v>
      </c>
      <c r="J78" s="29">
        <v>98.143865903381041</v>
      </c>
      <c r="K78" s="29">
        <v>98.272338827122738</v>
      </c>
      <c r="L78" s="29">
        <v>96.26906852310816</v>
      </c>
      <c r="M78" s="29">
        <v>99.744217228727166</v>
      </c>
      <c r="N78" s="29">
        <v>104.75930463646507</v>
      </c>
      <c r="O78" s="29">
        <v>91.825533244773155</v>
      </c>
      <c r="P78" s="29">
        <v>88.713375247589255</v>
      </c>
      <c r="Q78" s="29">
        <v>98.951085726879995</v>
      </c>
      <c r="R78" s="29">
        <v>107.98345336606215</v>
      </c>
      <c r="S78" s="29">
        <v>97.601423751528671</v>
      </c>
      <c r="T78" s="29">
        <v>99.883713247582989</v>
      </c>
      <c r="U78" s="29">
        <v>98.52658825863044</v>
      </c>
      <c r="V78" s="29">
        <v>100.26608143499926</v>
      </c>
      <c r="W78" s="29">
        <v>99.164086062456093</v>
      </c>
      <c r="X78" s="29">
        <v>95.979299010056366</v>
      </c>
      <c r="Y78" s="29">
        <v>75.21122825572445</v>
      </c>
    </row>
    <row r="79" spans="1:25" ht="12" customHeight="1" x14ac:dyDescent="0.2">
      <c r="A79" s="28"/>
      <c r="B79" s="3" t="s">
        <v>49</v>
      </c>
      <c r="C79" s="29">
        <v>97.273316292250783</v>
      </c>
      <c r="D79" s="29">
        <v>100.06987893853581</v>
      </c>
      <c r="E79" s="29">
        <v>98.601724956743652</v>
      </c>
      <c r="F79" s="29">
        <v>115.85821277552037</v>
      </c>
      <c r="G79" s="29">
        <v>97.784787348367118</v>
      </c>
      <c r="H79" s="29">
        <v>101.03312244137817</v>
      </c>
      <c r="I79" s="29">
        <v>84.404537773839195</v>
      </c>
      <c r="J79" s="29">
        <v>97.572528791908468</v>
      </c>
      <c r="K79" s="29">
        <v>96.904659039576316</v>
      </c>
      <c r="L79" s="29">
        <v>96.299647748316914</v>
      </c>
      <c r="M79" s="29">
        <v>99.179228016235115</v>
      </c>
      <c r="N79" s="29">
        <v>96.122923234551138</v>
      </c>
      <c r="O79" s="29">
        <v>90.385255634561005</v>
      </c>
      <c r="P79" s="29">
        <v>88.951209188205169</v>
      </c>
      <c r="Q79" s="29">
        <v>99.215462278843717</v>
      </c>
      <c r="R79" s="29">
        <v>101.72457505875916</v>
      </c>
      <c r="S79" s="29">
        <v>96.800053716431577</v>
      </c>
      <c r="T79" s="29">
        <v>99.926450127466126</v>
      </c>
      <c r="U79" s="29">
        <v>98.819886612854333</v>
      </c>
      <c r="V79" s="29">
        <v>100.00829210187561</v>
      </c>
      <c r="W79" s="29">
        <v>87.499456986514573</v>
      </c>
      <c r="X79" s="29">
        <v>87.042885295970052</v>
      </c>
      <c r="Y79" s="29">
        <v>75.123365829281653</v>
      </c>
    </row>
    <row r="80" spans="1:25" ht="12" customHeight="1" x14ac:dyDescent="0.2">
      <c r="A80" s="28"/>
      <c r="B80" s="3" t="s">
        <v>50</v>
      </c>
      <c r="C80" s="29">
        <v>98.218417554264292</v>
      </c>
      <c r="D80" s="29">
        <v>99.293390753910174</v>
      </c>
      <c r="E80" s="29">
        <v>97.887323663465494</v>
      </c>
      <c r="F80" s="29">
        <v>114.42231305927363</v>
      </c>
      <c r="G80" s="29">
        <v>98.408519552810048</v>
      </c>
      <c r="H80" s="29">
        <v>96.462765632672543</v>
      </c>
      <c r="I80" s="29">
        <v>82.59843257593954</v>
      </c>
      <c r="J80" s="29">
        <v>97.288057291072022</v>
      </c>
      <c r="K80" s="29">
        <v>98.34867187853952</v>
      </c>
      <c r="L80" s="29">
        <v>99.7685430872571</v>
      </c>
      <c r="M80" s="29">
        <v>101.16298218681608</v>
      </c>
      <c r="N80" s="29">
        <v>98.451074247288034</v>
      </c>
      <c r="O80" s="29">
        <v>93.106330885242187</v>
      </c>
      <c r="P80" s="29">
        <v>89.198971443890414</v>
      </c>
      <c r="Q80" s="29">
        <v>99.269331206559968</v>
      </c>
      <c r="R80" s="29">
        <v>104.24963941900508</v>
      </c>
      <c r="S80" s="29">
        <v>99.210523208800623</v>
      </c>
      <c r="T80" s="29">
        <v>99.936792231398655</v>
      </c>
      <c r="U80" s="29">
        <v>98.653442577777852</v>
      </c>
      <c r="V80" s="29">
        <v>99.794244291122055</v>
      </c>
      <c r="W80" s="29">
        <v>91.657507222849262</v>
      </c>
      <c r="X80" s="29">
        <v>94.846686674838764</v>
      </c>
      <c r="Y80" s="29">
        <v>82.926192624639199</v>
      </c>
    </row>
    <row r="81" spans="1:25" ht="12" customHeight="1" x14ac:dyDescent="0.2">
      <c r="A81" s="28"/>
      <c r="B81" s="3" t="s">
        <v>51</v>
      </c>
      <c r="C81" s="29">
        <v>98.296684751479361</v>
      </c>
      <c r="D81" s="29">
        <v>98.336777163849874</v>
      </c>
      <c r="E81" s="29">
        <v>100.48011028606757</v>
      </c>
      <c r="F81" s="29">
        <v>115.35005329201859</v>
      </c>
      <c r="G81" s="29">
        <v>101.61943000034238</v>
      </c>
      <c r="H81" s="29">
        <v>98.44210302612754</v>
      </c>
      <c r="I81" s="29">
        <v>83.398547426173039</v>
      </c>
      <c r="J81" s="29">
        <v>97.241821285891689</v>
      </c>
      <c r="K81" s="29">
        <v>97.898629954484718</v>
      </c>
      <c r="L81" s="29">
        <v>96.016527747388395</v>
      </c>
      <c r="M81" s="29">
        <v>99.12974644443868</v>
      </c>
      <c r="N81" s="29">
        <v>103.1319306986654</v>
      </c>
      <c r="O81" s="29">
        <v>92.611450729753074</v>
      </c>
      <c r="P81" s="29">
        <v>89.667597453711309</v>
      </c>
      <c r="Q81" s="29">
        <v>99.241215308724833</v>
      </c>
      <c r="R81" s="29">
        <v>102.49753984576088</v>
      </c>
      <c r="S81" s="29">
        <v>100.33249074487304</v>
      </c>
      <c r="T81" s="29">
        <v>99.920313356747485</v>
      </c>
      <c r="U81" s="29">
        <v>98.30913909060385</v>
      </c>
      <c r="V81" s="29">
        <v>99.985391759484344</v>
      </c>
      <c r="W81" s="29">
        <v>95.138483004345247</v>
      </c>
      <c r="X81" s="29">
        <v>93.394901262516584</v>
      </c>
      <c r="Y81" s="29">
        <v>90.22053226084995</v>
      </c>
    </row>
    <row r="82" spans="1:25" ht="12" customHeight="1" x14ac:dyDescent="0.2">
      <c r="A82" s="28"/>
      <c r="B82" s="3" t="s">
        <v>52</v>
      </c>
      <c r="C82" s="29">
        <v>98.423659220856095</v>
      </c>
      <c r="D82" s="29">
        <v>97.391475335453976</v>
      </c>
      <c r="E82" s="29">
        <v>100.19024218520934</v>
      </c>
      <c r="F82" s="29">
        <v>116.48051650614886</v>
      </c>
      <c r="G82" s="29">
        <v>101.2060963414803</v>
      </c>
      <c r="H82" s="29">
        <v>98.980409704533756</v>
      </c>
      <c r="I82" s="29">
        <v>81.653597510034928</v>
      </c>
      <c r="J82" s="29">
        <v>95.517651711875516</v>
      </c>
      <c r="K82" s="29">
        <v>98.292685248971523</v>
      </c>
      <c r="L82" s="29">
        <v>98.173341650668021</v>
      </c>
      <c r="M82" s="29">
        <v>100.15835014475576</v>
      </c>
      <c r="N82" s="29">
        <v>96.385597290217021</v>
      </c>
      <c r="O82" s="29">
        <v>95.658769635084781</v>
      </c>
      <c r="P82" s="29">
        <v>91.80375056869768</v>
      </c>
      <c r="Q82" s="29">
        <v>99.227868661851545</v>
      </c>
      <c r="R82" s="29">
        <v>103.92453517203282</v>
      </c>
      <c r="S82" s="29">
        <v>95.253405868275081</v>
      </c>
      <c r="T82" s="29">
        <v>99.895402014738863</v>
      </c>
      <c r="U82" s="29">
        <v>98.13881352322781</v>
      </c>
      <c r="V82" s="29">
        <v>99.948344593129676</v>
      </c>
      <c r="W82" s="29">
        <v>98.272679162318823</v>
      </c>
      <c r="X82" s="29">
        <v>95.906994177240719</v>
      </c>
      <c r="Y82" s="29">
        <v>98.03195904287135</v>
      </c>
    </row>
    <row r="83" spans="1:25" ht="12" customHeight="1" x14ac:dyDescent="0.2">
      <c r="A83" s="28"/>
      <c r="B83" s="3" t="s">
        <v>53</v>
      </c>
      <c r="C83" s="29">
        <v>98.577238261307301</v>
      </c>
      <c r="D83" s="29">
        <v>97.875865494344751</v>
      </c>
      <c r="E83" s="29">
        <v>100.23927128409541</v>
      </c>
      <c r="F83" s="29">
        <v>115.80485692412196</v>
      </c>
      <c r="G83" s="29">
        <v>99.070733540638329</v>
      </c>
      <c r="H83" s="29">
        <v>100.08523870281319</v>
      </c>
      <c r="I83" s="29">
        <v>95.316825258530415</v>
      </c>
      <c r="J83" s="29">
        <v>97.439932721385901</v>
      </c>
      <c r="K83" s="29">
        <v>98.314820738867098</v>
      </c>
      <c r="L83" s="29">
        <v>96.407949516410511</v>
      </c>
      <c r="M83" s="29">
        <v>101.28008455907475</v>
      </c>
      <c r="N83" s="29">
        <v>101.5822062121794</v>
      </c>
      <c r="O83" s="29">
        <v>95.482062971657825</v>
      </c>
      <c r="P83" s="29">
        <v>95.228572470269512</v>
      </c>
      <c r="Q83" s="29">
        <v>99.395679366737951</v>
      </c>
      <c r="R83" s="29">
        <v>102.5664276312029</v>
      </c>
      <c r="S83" s="29">
        <v>92.519443197451054</v>
      </c>
      <c r="T83" s="29">
        <v>99.868700525117148</v>
      </c>
      <c r="U83" s="29">
        <v>98.294896512418362</v>
      </c>
      <c r="V83" s="29">
        <v>99.765573753820846</v>
      </c>
      <c r="W83" s="29">
        <v>93.875506303482183</v>
      </c>
      <c r="X83" s="29">
        <v>96.861813050518904</v>
      </c>
      <c r="Y83" s="29">
        <v>98.364136116936294</v>
      </c>
    </row>
    <row r="84" spans="1:25" ht="18.95" customHeight="1" x14ac:dyDescent="0.2">
      <c r="A84" s="28">
        <v>2016</v>
      </c>
      <c r="B84" s="3" t="s">
        <v>42</v>
      </c>
      <c r="C84" s="29">
        <v>98.217898153961201</v>
      </c>
      <c r="D84" s="29">
        <v>96.394093423675855</v>
      </c>
      <c r="E84" s="29">
        <v>98.505368783624306</v>
      </c>
      <c r="F84" s="29">
        <v>102.03402735770803</v>
      </c>
      <c r="G84" s="29">
        <v>98.279596920056122</v>
      </c>
      <c r="H84" s="29">
        <v>102.53710167477755</v>
      </c>
      <c r="I84" s="29">
        <v>88.950155507149802</v>
      </c>
      <c r="J84" s="29">
        <v>96.461599779729241</v>
      </c>
      <c r="K84" s="29">
        <v>98.328236453652622</v>
      </c>
      <c r="L84" s="29">
        <v>99.012911097367066</v>
      </c>
      <c r="M84" s="29">
        <v>99.260276801679169</v>
      </c>
      <c r="N84" s="29">
        <v>100.59440188145234</v>
      </c>
      <c r="O84" s="29">
        <v>95.260576245405531</v>
      </c>
      <c r="P84" s="29">
        <v>95.927065999495312</v>
      </c>
      <c r="Q84" s="29">
        <v>99.238511369630544</v>
      </c>
      <c r="R84" s="29">
        <v>96.305952947945514</v>
      </c>
      <c r="S84" s="29">
        <v>96.599123243474452</v>
      </c>
      <c r="T84" s="29">
        <v>100.07543632807949</v>
      </c>
      <c r="U84" s="29">
        <v>98.58311495608379</v>
      </c>
      <c r="V84" s="29">
        <v>99.76432118506456</v>
      </c>
      <c r="W84" s="29">
        <v>102.20065462156154</v>
      </c>
      <c r="X84" s="29">
        <v>89.934315347175399</v>
      </c>
      <c r="Y84" s="29">
        <v>93.850250422080308</v>
      </c>
    </row>
    <row r="85" spans="1:25" ht="12" customHeight="1" x14ac:dyDescent="0.2">
      <c r="A85" s="28"/>
      <c r="B85" s="3" t="s">
        <v>43</v>
      </c>
      <c r="C85" s="29">
        <v>98.673572959323991</v>
      </c>
      <c r="D85" s="29">
        <v>96.120704827291064</v>
      </c>
      <c r="E85" s="29">
        <v>98.636833132488434</v>
      </c>
      <c r="F85" s="29">
        <v>100.71326847712056</v>
      </c>
      <c r="G85" s="29">
        <v>98.461896485837585</v>
      </c>
      <c r="H85" s="29">
        <v>104.11102638899513</v>
      </c>
      <c r="I85" s="29">
        <v>87.31227531026758</v>
      </c>
      <c r="J85" s="29">
        <v>96.381268402920213</v>
      </c>
      <c r="K85" s="29">
        <v>98.911656244156717</v>
      </c>
      <c r="L85" s="29">
        <v>97.749742723534169</v>
      </c>
      <c r="M85" s="29">
        <v>100.15488704496667</v>
      </c>
      <c r="N85" s="29">
        <v>103.42494288375971</v>
      </c>
      <c r="O85" s="29">
        <v>97.419440656986396</v>
      </c>
      <c r="P85" s="29">
        <v>97.328066715963686</v>
      </c>
      <c r="Q85" s="29">
        <v>99.488345899568543</v>
      </c>
      <c r="R85" s="29">
        <v>101.50348806717537</v>
      </c>
      <c r="S85" s="29">
        <v>94.140033563576992</v>
      </c>
      <c r="T85" s="29">
        <v>100.05575078852462</v>
      </c>
      <c r="U85" s="29">
        <v>98.660129113147704</v>
      </c>
      <c r="V85" s="29">
        <v>100.09387103954597</v>
      </c>
      <c r="W85" s="29">
        <v>96.607469536519432</v>
      </c>
      <c r="X85" s="29">
        <v>94.825346974456224</v>
      </c>
      <c r="Y85" s="29">
        <v>92.897593798847993</v>
      </c>
    </row>
    <row r="86" spans="1:25" ht="12" customHeight="1" x14ac:dyDescent="0.2">
      <c r="A86" s="28"/>
      <c r="B86" s="3" t="s">
        <v>44</v>
      </c>
      <c r="C86" s="29">
        <v>98.528052141032191</v>
      </c>
      <c r="D86" s="29">
        <v>96.264471183163721</v>
      </c>
      <c r="E86" s="29">
        <v>99.172766222844928</v>
      </c>
      <c r="F86" s="29">
        <v>99.438229453174429</v>
      </c>
      <c r="G86" s="29">
        <v>98.444083535888936</v>
      </c>
      <c r="H86" s="29">
        <v>103.63665347831342</v>
      </c>
      <c r="I86" s="29">
        <v>95.411209240097875</v>
      </c>
      <c r="J86" s="29">
        <v>95.948646672817702</v>
      </c>
      <c r="K86" s="29">
        <v>98.634722921786008</v>
      </c>
      <c r="L86" s="29">
        <v>98.810128619477183</v>
      </c>
      <c r="M86" s="29">
        <v>100.05632130845798</v>
      </c>
      <c r="N86" s="29">
        <v>101.34944432890718</v>
      </c>
      <c r="O86" s="29">
        <v>91.231290364368803</v>
      </c>
      <c r="P86" s="29">
        <v>97.880231910689375</v>
      </c>
      <c r="Q86" s="29">
        <v>100.06863442864604</v>
      </c>
      <c r="R86" s="29">
        <v>100.9602891336241</v>
      </c>
      <c r="S86" s="29">
        <v>92.973642556275408</v>
      </c>
      <c r="T86" s="29">
        <v>100.0217216770982</v>
      </c>
      <c r="U86" s="29">
        <v>98.369053491514592</v>
      </c>
      <c r="V86" s="29">
        <v>100.24071590345352</v>
      </c>
      <c r="W86" s="29">
        <v>96.989837460784642</v>
      </c>
      <c r="X86" s="29">
        <v>93.107371523474626</v>
      </c>
      <c r="Y86" s="29">
        <v>94.439036770214329</v>
      </c>
    </row>
    <row r="87" spans="1:25" ht="12" customHeight="1" x14ac:dyDescent="0.2">
      <c r="A87" s="28"/>
      <c r="B87" s="3" t="s">
        <v>45</v>
      </c>
      <c r="C87" s="29">
        <v>99.294560068244692</v>
      </c>
      <c r="D87" s="29">
        <v>96.872725034300416</v>
      </c>
      <c r="E87" s="29">
        <v>100.79484995146557</v>
      </c>
      <c r="F87" s="29">
        <v>99.96606535327642</v>
      </c>
      <c r="G87" s="29">
        <v>102.05103353033704</v>
      </c>
      <c r="H87" s="29">
        <v>97.056161179553499</v>
      </c>
      <c r="I87" s="29">
        <v>99.948946715238137</v>
      </c>
      <c r="J87" s="29">
        <v>97.716764111259806</v>
      </c>
      <c r="K87" s="29">
        <v>99.132077987402866</v>
      </c>
      <c r="L87" s="29">
        <v>99.325477496816731</v>
      </c>
      <c r="M87" s="29">
        <v>101.84815869516798</v>
      </c>
      <c r="N87" s="29">
        <v>100.51641238512087</v>
      </c>
      <c r="O87" s="29">
        <v>92.429500784215662</v>
      </c>
      <c r="P87" s="29">
        <v>97.499119777694474</v>
      </c>
      <c r="Q87" s="29">
        <v>99.565945305121005</v>
      </c>
      <c r="R87" s="29">
        <v>103.61078530026572</v>
      </c>
      <c r="S87" s="29">
        <v>95.774414442781691</v>
      </c>
      <c r="T87" s="29">
        <v>99.958611721064628</v>
      </c>
      <c r="U87" s="29">
        <v>97.99691063812196</v>
      </c>
      <c r="V87" s="29">
        <v>100.19028042707495</v>
      </c>
      <c r="W87" s="29">
        <v>95.228297902631638</v>
      </c>
      <c r="X87" s="29">
        <v>98.343424716512047</v>
      </c>
      <c r="Y87" s="29">
        <v>99.73001714221455</v>
      </c>
    </row>
    <row r="88" spans="1:25" ht="12" customHeight="1" x14ac:dyDescent="0.2">
      <c r="A88" s="28"/>
      <c r="B88" s="3" t="s">
        <v>46</v>
      </c>
      <c r="C88" s="29">
        <v>98.441993239542498</v>
      </c>
      <c r="D88" s="29">
        <v>97.200553533793467</v>
      </c>
      <c r="E88" s="29">
        <v>98.361413899395714</v>
      </c>
      <c r="F88" s="29">
        <v>98.899493746897534</v>
      </c>
      <c r="G88" s="29">
        <v>98.573753110534554</v>
      </c>
      <c r="H88" s="29">
        <v>99.933353349039635</v>
      </c>
      <c r="I88" s="29">
        <v>93.433529873222611</v>
      </c>
      <c r="J88" s="29">
        <v>97.286611200553835</v>
      </c>
      <c r="K88" s="29">
        <v>98.574400397421527</v>
      </c>
      <c r="L88" s="29">
        <v>99.841164738214189</v>
      </c>
      <c r="M88" s="29">
        <v>101.47650101587669</v>
      </c>
      <c r="N88" s="29">
        <v>100.27721982452074</v>
      </c>
      <c r="O88" s="29">
        <v>92.504401584071672</v>
      </c>
      <c r="P88" s="29">
        <v>97.813105086076291</v>
      </c>
      <c r="Q88" s="29">
        <v>98.974242972931847</v>
      </c>
      <c r="R88" s="29">
        <v>99.437021184501319</v>
      </c>
      <c r="S88" s="29">
        <v>94.909060018747041</v>
      </c>
      <c r="T88" s="29">
        <v>99.917143703815285</v>
      </c>
      <c r="U88" s="29">
        <v>97.847443018652996</v>
      </c>
      <c r="V88" s="29">
        <v>100.29840660142317</v>
      </c>
      <c r="W88" s="29">
        <v>92.417607987784351</v>
      </c>
      <c r="X88" s="29">
        <v>93.602708365953902</v>
      </c>
      <c r="Y88" s="29">
        <v>104.11161595453947</v>
      </c>
    </row>
    <row r="89" spans="1:25" ht="12" customHeight="1" x14ac:dyDescent="0.2">
      <c r="A89" s="28"/>
      <c r="B89" s="3" t="s">
        <v>47</v>
      </c>
      <c r="C89" s="29">
        <v>99.060102261265968</v>
      </c>
      <c r="D89" s="29">
        <v>97.014643906466546</v>
      </c>
      <c r="E89" s="29">
        <v>98.945050799555858</v>
      </c>
      <c r="F89" s="29">
        <v>97.945438238400456</v>
      </c>
      <c r="G89" s="29">
        <v>99.977456402455744</v>
      </c>
      <c r="H89" s="29">
        <v>98.543222976765236</v>
      </c>
      <c r="I89" s="29">
        <v>93.367965806646325</v>
      </c>
      <c r="J89" s="29">
        <v>96.71822436216064</v>
      </c>
      <c r="K89" s="29">
        <v>99.310608289028679</v>
      </c>
      <c r="L89" s="29">
        <v>97.487824600997683</v>
      </c>
      <c r="M89" s="29">
        <v>101.39243862423533</v>
      </c>
      <c r="N89" s="29">
        <v>102.45629490887636</v>
      </c>
      <c r="O89" s="29">
        <v>95.804716961945346</v>
      </c>
      <c r="P89" s="29">
        <v>97.736836571145943</v>
      </c>
      <c r="Q89" s="29">
        <v>99.196184882951528</v>
      </c>
      <c r="R89" s="29">
        <v>105.53927186500975</v>
      </c>
      <c r="S89" s="29">
        <v>97.45702203590794</v>
      </c>
      <c r="T89" s="29">
        <v>99.879570167043383</v>
      </c>
      <c r="U89" s="29">
        <v>98.056565099782048</v>
      </c>
      <c r="V89" s="29">
        <v>100.50373316624648</v>
      </c>
      <c r="W89" s="29">
        <v>94.919681158178292</v>
      </c>
      <c r="X89" s="29">
        <v>95.108968583538754</v>
      </c>
      <c r="Y89" s="29">
        <v>106.74547453297117</v>
      </c>
    </row>
    <row r="90" spans="1:25" ht="12" customHeight="1" x14ac:dyDescent="0.2">
      <c r="A90" s="28"/>
      <c r="B90" s="3" t="s">
        <v>48</v>
      </c>
      <c r="C90" s="29">
        <v>98.715959655363832</v>
      </c>
      <c r="D90" s="29">
        <v>97.692235904917297</v>
      </c>
      <c r="E90" s="29">
        <v>97.849798136113236</v>
      </c>
      <c r="F90" s="29">
        <v>98.596296838773156</v>
      </c>
      <c r="G90" s="29">
        <v>97.736372969751812</v>
      </c>
      <c r="H90" s="29">
        <v>100.07414579959432</v>
      </c>
      <c r="I90" s="29">
        <v>93.818228682883927</v>
      </c>
      <c r="J90" s="29">
        <v>97.16458417045655</v>
      </c>
      <c r="K90" s="29">
        <v>99.050246175699172</v>
      </c>
      <c r="L90" s="29">
        <v>98.994850371885008</v>
      </c>
      <c r="M90" s="29">
        <v>102.57047782291372</v>
      </c>
      <c r="N90" s="29">
        <v>98.723867578985519</v>
      </c>
      <c r="O90" s="29">
        <v>93.388888529678781</v>
      </c>
      <c r="P90" s="29">
        <v>99.037751188321536</v>
      </c>
      <c r="Q90" s="29">
        <v>99.111658368698855</v>
      </c>
      <c r="R90" s="29">
        <v>98.648302796168267</v>
      </c>
      <c r="S90" s="29">
        <v>97.991274990710849</v>
      </c>
      <c r="T90" s="29">
        <v>99.865006712593853</v>
      </c>
      <c r="U90" s="29">
        <v>98.435709172157644</v>
      </c>
      <c r="V90" s="29">
        <v>100.59531261807065</v>
      </c>
      <c r="W90" s="29">
        <v>97.879766390774989</v>
      </c>
      <c r="X90" s="29">
        <v>98.841867885550613</v>
      </c>
      <c r="Y90" s="29">
        <v>107.15047190448607</v>
      </c>
    </row>
    <row r="91" spans="1:25" ht="12" customHeight="1" x14ac:dyDescent="0.2">
      <c r="A91" s="28"/>
      <c r="B91" s="3" t="s">
        <v>49</v>
      </c>
      <c r="C91" s="29">
        <v>99.812359377057078</v>
      </c>
      <c r="D91" s="29">
        <v>97.999530269419893</v>
      </c>
      <c r="E91" s="29">
        <v>99.642284425134619</v>
      </c>
      <c r="F91" s="29">
        <v>99.088924772394691</v>
      </c>
      <c r="G91" s="29">
        <v>99.955738699430867</v>
      </c>
      <c r="H91" s="29">
        <v>97.945129909686585</v>
      </c>
      <c r="I91" s="29">
        <v>101.446101887251</v>
      </c>
      <c r="J91" s="29">
        <v>97.058880440206082</v>
      </c>
      <c r="K91" s="29">
        <v>100.10522447343781</v>
      </c>
      <c r="L91" s="29">
        <v>98.407386198433684</v>
      </c>
      <c r="M91" s="29">
        <v>101.77747657108826</v>
      </c>
      <c r="N91" s="29">
        <v>99.293009097692234</v>
      </c>
      <c r="O91" s="29">
        <v>97.466155681795357</v>
      </c>
      <c r="P91" s="29">
        <v>100.39442518617614</v>
      </c>
      <c r="Q91" s="29">
        <v>99.215493376808439</v>
      </c>
      <c r="R91" s="29">
        <v>109.84382959418012</v>
      </c>
      <c r="S91" s="29">
        <v>98.800190369376992</v>
      </c>
      <c r="T91" s="29">
        <v>99.851658163426549</v>
      </c>
      <c r="U91" s="29">
        <v>98.669728372978483</v>
      </c>
      <c r="V91" s="29">
        <v>100.51407242069867</v>
      </c>
      <c r="W91" s="29">
        <v>90.829338353358921</v>
      </c>
      <c r="X91" s="29">
        <v>97.951551654400077</v>
      </c>
      <c r="Y91" s="29">
        <v>105.24201845415347</v>
      </c>
    </row>
    <row r="92" spans="1:25" ht="12" customHeight="1" x14ac:dyDescent="0.2">
      <c r="A92" s="28"/>
      <c r="B92" s="3" t="s">
        <v>50</v>
      </c>
      <c r="C92" s="29">
        <v>99.478245734375747</v>
      </c>
      <c r="D92" s="29">
        <v>98.047359153991692</v>
      </c>
      <c r="E92" s="29">
        <v>97.751279912504771</v>
      </c>
      <c r="F92" s="29">
        <v>99.324983133080252</v>
      </c>
      <c r="G92" s="29">
        <v>97.054574236767735</v>
      </c>
      <c r="H92" s="29">
        <v>100.1658480034594</v>
      </c>
      <c r="I92" s="29">
        <v>96.832712511389843</v>
      </c>
      <c r="J92" s="29">
        <v>98.55069018186218</v>
      </c>
      <c r="K92" s="29">
        <v>99.955664534754987</v>
      </c>
      <c r="L92" s="29">
        <v>99.183762146631679</v>
      </c>
      <c r="M92" s="29">
        <v>102.52986600361564</v>
      </c>
      <c r="N92" s="29">
        <v>99.946436832192234</v>
      </c>
      <c r="O92" s="29">
        <v>97.120052943474633</v>
      </c>
      <c r="P92" s="29">
        <v>100.15224707808747</v>
      </c>
      <c r="Q92" s="29">
        <v>99.042727489381818</v>
      </c>
      <c r="R92" s="29">
        <v>106.59510055018508</v>
      </c>
      <c r="S92" s="29">
        <v>98.781625748365443</v>
      </c>
      <c r="T92" s="29">
        <v>99.844487679496581</v>
      </c>
      <c r="U92" s="29">
        <v>98.50003328875151</v>
      </c>
      <c r="V92" s="29">
        <v>100.17466756970718</v>
      </c>
      <c r="W92" s="29">
        <v>89.851507222353732</v>
      </c>
      <c r="X92" s="29">
        <v>102.29161088005748</v>
      </c>
      <c r="Y92" s="29">
        <v>102.61748328866884</v>
      </c>
    </row>
    <row r="93" spans="1:25" ht="12" customHeight="1" x14ac:dyDescent="0.2">
      <c r="A93" s="28"/>
      <c r="B93" s="3" t="s">
        <v>51</v>
      </c>
      <c r="C93" s="29">
        <v>98.88892483637045</v>
      </c>
      <c r="D93" s="29">
        <v>98.493081977293258</v>
      </c>
      <c r="E93" s="29">
        <v>96.381014131396142</v>
      </c>
      <c r="F93" s="29">
        <v>99.555015740448383</v>
      </c>
      <c r="G93" s="29">
        <v>96.193857816690269</v>
      </c>
      <c r="H93" s="29">
        <v>98.899715058659552</v>
      </c>
      <c r="I93" s="29">
        <v>90.292673219822248</v>
      </c>
      <c r="J93" s="29">
        <v>99.532319028628422</v>
      </c>
      <c r="K93" s="29">
        <v>99.390233948163527</v>
      </c>
      <c r="L93" s="29">
        <v>96.881053638218987</v>
      </c>
      <c r="M93" s="29">
        <v>102.96195811243527</v>
      </c>
      <c r="N93" s="29">
        <v>98.210119021851185</v>
      </c>
      <c r="O93" s="29">
        <v>100.1925310078981</v>
      </c>
      <c r="P93" s="29">
        <v>100.25728953662208</v>
      </c>
      <c r="Q93" s="29">
        <v>99.269445580314908</v>
      </c>
      <c r="R93" s="29">
        <v>102.5616290148064</v>
      </c>
      <c r="S93" s="29">
        <v>98.097019356137139</v>
      </c>
      <c r="T93" s="29">
        <v>99.845146157386978</v>
      </c>
      <c r="U93" s="29">
        <v>98.170127218840662</v>
      </c>
      <c r="V93" s="29">
        <v>100.09885123745616</v>
      </c>
      <c r="W93" s="29">
        <v>93.793593659983884</v>
      </c>
      <c r="X93" s="29">
        <v>98.073550407090423</v>
      </c>
      <c r="Y93" s="29">
        <v>99.989969741582684</v>
      </c>
    </row>
    <row r="94" spans="1:25" ht="12" customHeight="1" x14ac:dyDescent="0.2">
      <c r="A94" s="28"/>
      <c r="B94" s="3" t="s">
        <v>52</v>
      </c>
      <c r="C94" s="29">
        <v>99.489464528409869</v>
      </c>
      <c r="D94" s="29">
        <v>98.759875663475412</v>
      </c>
      <c r="E94" s="29">
        <v>98.570231206840319</v>
      </c>
      <c r="F94" s="29">
        <v>99.468753364945812</v>
      </c>
      <c r="G94" s="29">
        <v>98.353900541248635</v>
      </c>
      <c r="H94" s="29">
        <v>94.798492857429295</v>
      </c>
      <c r="I94" s="29">
        <v>106.97875464282046</v>
      </c>
      <c r="J94" s="29">
        <v>100.01352063975936</v>
      </c>
      <c r="K94" s="29">
        <v>99.658216052628674</v>
      </c>
      <c r="L94" s="29">
        <v>97.508077578560886</v>
      </c>
      <c r="M94" s="29">
        <v>102.31256967343805</v>
      </c>
      <c r="N94" s="29">
        <v>98.401490410001756</v>
      </c>
      <c r="O94" s="29">
        <v>98.912658594040977</v>
      </c>
      <c r="P94" s="29">
        <v>99.890970525744095</v>
      </c>
      <c r="Q94" s="29">
        <v>99.437358773335447</v>
      </c>
      <c r="R94" s="29">
        <v>103.76893609300917</v>
      </c>
      <c r="S94" s="29">
        <v>100.36535810076451</v>
      </c>
      <c r="T94" s="29">
        <v>99.840407214396464</v>
      </c>
      <c r="U94" s="29">
        <v>98.008492391817001</v>
      </c>
      <c r="V94" s="29">
        <v>100.00747370620645</v>
      </c>
      <c r="W94" s="29">
        <v>99.298874396580814</v>
      </c>
      <c r="X94" s="29">
        <v>96.540565500069803</v>
      </c>
      <c r="Y94" s="29">
        <v>98.506408653143978</v>
      </c>
    </row>
    <row r="95" spans="1:25" ht="12" customHeight="1" x14ac:dyDescent="0.2">
      <c r="A95" s="28"/>
      <c r="B95" s="3" t="s">
        <v>53</v>
      </c>
      <c r="C95" s="29">
        <v>99.333584631903562</v>
      </c>
      <c r="D95" s="29">
        <v>99.67130176972185</v>
      </c>
      <c r="E95" s="29">
        <v>97.977603719676083</v>
      </c>
      <c r="F95" s="29">
        <v>99.046806089482928</v>
      </c>
      <c r="G95" s="29">
        <v>98.714107798477031</v>
      </c>
      <c r="H95" s="29">
        <v>93.252229338188727</v>
      </c>
      <c r="I95" s="29">
        <v>101.33146903435816</v>
      </c>
      <c r="J95" s="29">
        <v>101.69916762718229</v>
      </c>
      <c r="K95" s="29">
        <v>99.428187583899842</v>
      </c>
      <c r="L95" s="29">
        <v>100.76205585258614</v>
      </c>
      <c r="M95" s="29">
        <v>102.41366597172112</v>
      </c>
      <c r="N95" s="29">
        <v>96.4034499256679</v>
      </c>
      <c r="O95" s="29">
        <v>95.554193442927826</v>
      </c>
      <c r="P95" s="29">
        <v>99.596407851867994</v>
      </c>
      <c r="Q95" s="29">
        <v>99.553796033019665</v>
      </c>
      <c r="R95" s="29">
        <v>98.067317963890446</v>
      </c>
      <c r="S95" s="29">
        <v>100.53951549166196</v>
      </c>
      <c r="T95" s="29">
        <v>99.86111155326526</v>
      </c>
      <c r="U95" s="29">
        <v>98.174350909443177</v>
      </c>
      <c r="V95" s="29">
        <v>99.926446173445584</v>
      </c>
      <c r="W95" s="29">
        <v>95.237533037345472</v>
      </c>
      <c r="X95" s="29">
        <v>103.52072082945635</v>
      </c>
      <c r="Y95" s="29">
        <v>97.320147553877447</v>
      </c>
    </row>
    <row r="96" spans="1:25" ht="17.100000000000001" customHeight="1" x14ac:dyDescent="0.2">
      <c r="A96" s="28">
        <v>2017</v>
      </c>
      <c r="B96" s="3" t="s">
        <v>42</v>
      </c>
      <c r="C96" s="29">
        <v>99.154097022450969</v>
      </c>
      <c r="D96" s="29">
        <v>99.865768223681755</v>
      </c>
      <c r="E96" s="29">
        <v>99.122756327745691</v>
      </c>
      <c r="F96" s="29">
        <v>100.46304062375762</v>
      </c>
      <c r="G96" s="29">
        <v>100.91127280693691</v>
      </c>
      <c r="H96" s="29">
        <v>92.732904360747028</v>
      </c>
      <c r="I96" s="29">
        <v>98.06231542348641</v>
      </c>
      <c r="J96" s="29">
        <v>100.89202246228847</v>
      </c>
      <c r="K96" s="29">
        <v>99.007524517496122</v>
      </c>
      <c r="L96" s="29">
        <v>96.618303944206659</v>
      </c>
      <c r="M96" s="29">
        <v>101.40650803734181</v>
      </c>
      <c r="N96" s="29">
        <v>95.950180145997734</v>
      </c>
      <c r="O96" s="29">
        <v>98.102014025923609</v>
      </c>
      <c r="P96" s="29">
        <v>100.13752065656858</v>
      </c>
      <c r="Q96" s="29">
        <v>99.811203773889716</v>
      </c>
      <c r="R96" s="29">
        <v>99.739350755469744</v>
      </c>
      <c r="S96" s="29">
        <v>98.008306986734496</v>
      </c>
      <c r="T96" s="29">
        <v>99.854061152432109</v>
      </c>
      <c r="U96" s="29">
        <v>98.59529891827215</v>
      </c>
      <c r="V96" s="29">
        <v>99.983121708804674</v>
      </c>
      <c r="W96" s="29">
        <v>95.501182006738276</v>
      </c>
      <c r="X96" s="29">
        <v>100.08019783751602</v>
      </c>
      <c r="Y96" s="29">
        <v>98.868693835770117</v>
      </c>
    </row>
    <row r="97" spans="1:25" ht="12" customHeight="1" x14ac:dyDescent="0.2">
      <c r="A97" s="28"/>
      <c r="B97" s="3" t="s">
        <v>43</v>
      </c>
      <c r="C97" s="29">
        <v>99.901970679318325</v>
      </c>
      <c r="D97" s="29">
        <v>100.77029092735484</v>
      </c>
      <c r="E97" s="29">
        <v>99.556953444823606</v>
      </c>
      <c r="F97" s="29">
        <v>99.992497854258232</v>
      </c>
      <c r="G97" s="29">
        <v>100.46766979909724</v>
      </c>
      <c r="H97" s="29">
        <v>94.695681282172245</v>
      </c>
      <c r="I97" s="29">
        <v>102.28467514120582</v>
      </c>
      <c r="J97" s="29">
        <v>99.543237832034251</v>
      </c>
      <c r="K97" s="29">
        <v>99.986914501008002</v>
      </c>
      <c r="L97" s="29">
        <v>100.64175972229152</v>
      </c>
      <c r="M97" s="29">
        <v>100.14638405071273</v>
      </c>
      <c r="N97" s="29">
        <v>98.147372723516</v>
      </c>
      <c r="O97" s="29">
        <v>102.87429732259672</v>
      </c>
      <c r="P97" s="29">
        <v>100.03902306117253</v>
      </c>
      <c r="Q97" s="29">
        <v>99.599129191278934</v>
      </c>
      <c r="R97" s="29">
        <v>101.85322855812052</v>
      </c>
      <c r="S97" s="29">
        <v>98.526778328288216</v>
      </c>
      <c r="T97" s="29">
        <v>99.910334809321441</v>
      </c>
      <c r="U97" s="29">
        <v>99.069593101757803</v>
      </c>
      <c r="V97" s="29">
        <v>100.13953679285532</v>
      </c>
      <c r="W97" s="29">
        <v>94.105065332144818</v>
      </c>
      <c r="X97" s="29">
        <v>99.585102230001866</v>
      </c>
      <c r="Y97" s="29">
        <v>99.099374667605503</v>
      </c>
    </row>
    <row r="98" spans="1:25" ht="12" customHeight="1" x14ac:dyDescent="0.2">
      <c r="A98" s="28"/>
      <c r="B98" s="3" t="s">
        <v>44</v>
      </c>
      <c r="C98" s="29">
        <v>100.49001494652794</v>
      </c>
      <c r="D98" s="29">
        <v>101.44642385216693</v>
      </c>
      <c r="E98" s="29">
        <v>101.43031386377692</v>
      </c>
      <c r="F98" s="29">
        <v>99.801295389474333</v>
      </c>
      <c r="G98" s="29">
        <v>101.7154636429652</v>
      </c>
      <c r="H98" s="29">
        <v>99.971025528375975</v>
      </c>
      <c r="I98" s="29">
        <v>103.28725092973575</v>
      </c>
      <c r="J98" s="29">
        <v>100.29199830548254</v>
      </c>
      <c r="K98" s="29">
        <v>100.28602994019259</v>
      </c>
      <c r="L98" s="29">
        <v>101.85532666129325</v>
      </c>
      <c r="M98" s="29">
        <v>100.68477386727923</v>
      </c>
      <c r="N98" s="29">
        <v>99.877583215837916</v>
      </c>
      <c r="O98" s="29">
        <v>99.4164289000243</v>
      </c>
      <c r="P98" s="29">
        <v>100.02966320301284</v>
      </c>
      <c r="Q98" s="29">
        <v>99.792126237907553</v>
      </c>
      <c r="R98" s="29">
        <v>101.21343473232341</v>
      </c>
      <c r="S98" s="29">
        <v>99.923531461469722</v>
      </c>
      <c r="T98" s="29">
        <v>99.948341451136358</v>
      </c>
      <c r="U98" s="29">
        <v>99.411507788000478</v>
      </c>
      <c r="V98" s="29">
        <v>100.19026644757625</v>
      </c>
      <c r="W98" s="29">
        <v>94.672368395547636</v>
      </c>
      <c r="X98" s="29">
        <v>105.43731526351358</v>
      </c>
      <c r="Y98" s="29">
        <v>98.263500363097151</v>
      </c>
    </row>
    <row r="99" spans="1:25" ht="12" customHeight="1" x14ac:dyDescent="0.2">
      <c r="A99" s="28"/>
      <c r="B99" s="3" t="s">
        <v>45</v>
      </c>
      <c r="C99" s="29">
        <v>99.698565392923243</v>
      </c>
      <c r="D99" s="29">
        <v>101.49439217398259</v>
      </c>
      <c r="E99" s="29">
        <v>99.317449954383193</v>
      </c>
      <c r="F99" s="29">
        <v>100.01291928321125</v>
      </c>
      <c r="G99" s="29">
        <v>99.353397684022383</v>
      </c>
      <c r="H99" s="29">
        <v>98.226987359808746</v>
      </c>
      <c r="I99" s="29">
        <v>100.55421675920965</v>
      </c>
      <c r="J99" s="29">
        <v>101.19533808573496</v>
      </c>
      <c r="K99" s="29">
        <v>99.626987746711919</v>
      </c>
      <c r="L99" s="29">
        <v>100.86631596009164</v>
      </c>
      <c r="M99" s="29">
        <v>99.503096703010428</v>
      </c>
      <c r="N99" s="29">
        <v>99.856766660776813</v>
      </c>
      <c r="O99" s="29">
        <v>96.932198104894013</v>
      </c>
      <c r="P99" s="29">
        <v>99.695470395876384</v>
      </c>
      <c r="Q99" s="29">
        <v>99.943041008340217</v>
      </c>
      <c r="R99" s="29">
        <v>98.903650659543544</v>
      </c>
      <c r="S99" s="29">
        <v>96.621894559830693</v>
      </c>
      <c r="T99" s="29">
        <v>99.954496782951352</v>
      </c>
      <c r="U99" s="29">
        <v>99.596528059754078</v>
      </c>
      <c r="V99" s="29">
        <v>100.15526618995246</v>
      </c>
      <c r="W99" s="29">
        <v>101.10495155681787</v>
      </c>
      <c r="X99" s="29">
        <v>101.21413148504153</v>
      </c>
      <c r="Y99" s="29">
        <v>97.909703346643511</v>
      </c>
    </row>
    <row r="100" spans="1:25" ht="12" customHeight="1" x14ac:dyDescent="0.2">
      <c r="A100" s="28"/>
      <c r="B100" s="3" t="s">
        <v>46</v>
      </c>
      <c r="C100" s="29">
        <v>99.937375657671254</v>
      </c>
      <c r="D100" s="29">
        <v>101.21628979903237</v>
      </c>
      <c r="E100" s="29">
        <v>100.04264658419183</v>
      </c>
      <c r="F100" s="29">
        <v>99.576546012657701</v>
      </c>
      <c r="G100" s="29">
        <v>101.11374845172945</v>
      </c>
      <c r="H100" s="29">
        <v>96.41451578377216</v>
      </c>
      <c r="I100" s="29">
        <v>99.890240105458403</v>
      </c>
      <c r="J100" s="29">
        <v>101.16044712003981</v>
      </c>
      <c r="K100" s="29">
        <v>99.794434381984459</v>
      </c>
      <c r="L100" s="29">
        <v>96.824517078561911</v>
      </c>
      <c r="M100" s="29">
        <v>100.39492811870097</v>
      </c>
      <c r="N100" s="29">
        <v>101.21394217215234</v>
      </c>
      <c r="O100" s="29">
        <v>97.111460140269415</v>
      </c>
      <c r="P100" s="29">
        <v>99.681259875218601</v>
      </c>
      <c r="Q100" s="29">
        <v>100.03722374190309</v>
      </c>
      <c r="R100" s="29">
        <v>101.27448477514633</v>
      </c>
      <c r="S100" s="29">
        <v>103.32977166699027</v>
      </c>
      <c r="T100" s="29">
        <v>99.9847551145767</v>
      </c>
      <c r="U100" s="29">
        <v>99.72427302003473</v>
      </c>
      <c r="V100" s="29">
        <v>100.23965684018387</v>
      </c>
      <c r="W100" s="29">
        <v>101.95643600904036</v>
      </c>
      <c r="X100" s="29">
        <v>98.555317365764182</v>
      </c>
      <c r="Y100" s="29">
        <v>97.743525372751137</v>
      </c>
    </row>
    <row r="101" spans="1:25" ht="12" customHeight="1" x14ac:dyDescent="0.2">
      <c r="A101" s="28"/>
      <c r="B101" s="3" t="s">
        <v>47</v>
      </c>
      <c r="C101" s="29">
        <v>100.3934585215456</v>
      </c>
      <c r="D101" s="29">
        <v>101.46487599505268</v>
      </c>
      <c r="E101" s="29">
        <v>99.522781816535201</v>
      </c>
      <c r="F101" s="29">
        <v>99.759091382029027</v>
      </c>
      <c r="G101" s="29">
        <v>99.497968223160555</v>
      </c>
      <c r="H101" s="29">
        <v>99.648256513341451</v>
      </c>
      <c r="I101" s="29">
        <v>99.243813358149282</v>
      </c>
      <c r="J101" s="29">
        <v>100.76939009561215</v>
      </c>
      <c r="K101" s="29">
        <v>100.53047713992014</v>
      </c>
      <c r="L101" s="29">
        <v>99.913428537623631</v>
      </c>
      <c r="M101" s="29">
        <v>101.22411651972745</v>
      </c>
      <c r="N101" s="29">
        <v>99.891497627381654</v>
      </c>
      <c r="O101" s="29">
        <v>107.11971561933653</v>
      </c>
      <c r="P101" s="29">
        <v>99.97864708654221</v>
      </c>
      <c r="Q101" s="29">
        <v>99.919423091540608</v>
      </c>
      <c r="R101" s="29">
        <v>99.578397907444</v>
      </c>
      <c r="S101" s="29">
        <v>102.64830328877561</v>
      </c>
      <c r="T101" s="29">
        <v>100.02130344721193</v>
      </c>
      <c r="U101" s="29">
        <v>99.88688383736374</v>
      </c>
      <c r="V101" s="29">
        <v>100.1482422821793</v>
      </c>
      <c r="W101" s="29">
        <v>98.334213493033999</v>
      </c>
      <c r="X101" s="29">
        <v>101.06948262874685</v>
      </c>
      <c r="Y101" s="29">
        <v>100.73907975837416</v>
      </c>
    </row>
    <row r="102" spans="1:25" ht="12" customHeight="1" x14ac:dyDescent="0.2">
      <c r="A102" s="28"/>
      <c r="B102" s="3" t="s">
        <v>48</v>
      </c>
      <c r="C102" s="29">
        <v>99.83152380058533</v>
      </c>
      <c r="D102" s="29">
        <v>101.47638172671689</v>
      </c>
      <c r="E102" s="29">
        <v>98.724466389648114</v>
      </c>
      <c r="F102" s="29">
        <v>99.496660495549889</v>
      </c>
      <c r="G102" s="29">
        <v>97.954005476059351</v>
      </c>
      <c r="H102" s="29">
        <v>102.20371517757768</v>
      </c>
      <c r="I102" s="29">
        <v>96.764226529626512</v>
      </c>
      <c r="J102" s="29">
        <v>99.212154981039674</v>
      </c>
      <c r="K102" s="29">
        <v>100.08982676097048</v>
      </c>
      <c r="L102" s="29">
        <v>100.28707626409204</v>
      </c>
      <c r="M102" s="29">
        <v>100.57818364237167</v>
      </c>
      <c r="N102" s="29">
        <v>101.72433615287412</v>
      </c>
      <c r="O102" s="29">
        <v>101.1771575504652</v>
      </c>
      <c r="P102" s="29">
        <v>100.61821213805835</v>
      </c>
      <c r="Q102" s="29">
        <v>100.0125231175351</v>
      </c>
      <c r="R102" s="29">
        <v>97.124624198641058</v>
      </c>
      <c r="S102" s="29">
        <v>101.288129859371</v>
      </c>
      <c r="T102" s="29">
        <v>100.05637526827871</v>
      </c>
      <c r="U102" s="29">
        <v>100.09741574802203</v>
      </c>
      <c r="V102" s="29">
        <v>100.3312756594556</v>
      </c>
      <c r="W102" s="29">
        <v>98.66027981343683</v>
      </c>
      <c r="X102" s="29">
        <v>98.617459019227496</v>
      </c>
      <c r="Y102" s="29">
        <v>101.81526430151288</v>
      </c>
    </row>
    <row r="103" spans="1:25" ht="12" customHeight="1" x14ac:dyDescent="0.2">
      <c r="A103" s="28"/>
      <c r="B103" s="3" t="s">
        <v>49</v>
      </c>
      <c r="C103" s="29">
        <v>100.66029512334588</v>
      </c>
      <c r="D103" s="29">
        <v>100.32803416200372</v>
      </c>
      <c r="E103" s="29">
        <v>101.59511468521582</v>
      </c>
      <c r="F103" s="29">
        <v>100.12939014197873</v>
      </c>
      <c r="G103" s="29">
        <v>100.76221792188589</v>
      </c>
      <c r="H103" s="29">
        <v>104.95073527095711</v>
      </c>
      <c r="I103" s="29">
        <v>101.98420805452854</v>
      </c>
      <c r="J103" s="29">
        <v>99.33553777960222</v>
      </c>
      <c r="K103" s="29">
        <v>100.57541206257844</v>
      </c>
      <c r="L103" s="29">
        <v>100.50447089223218</v>
      </c>
      <c r="M103" s="29">
        <v>99.571216881654337</v>
      </c>
      <c r="N103" s="29">
        <v>102.55049098396633</v>
      </c>
      <c r="O103" s="29">
        <v>97.754133007248711</v>
      </c>
      <c r="P103" s="29">
        <v>101.03692933429461</v>
      </c>
      <c r="Q103" s="29">
        <v>100.21653823583634</v>
      </c>
      <c r="R103" s="29">
        <v>102.09179580889668</v>
      </c>
      <c r="S103" s="29">
        <v>102.3503324363617</v>
      </c>
      <c r="T103" s="29">
        <v>100.07566638428254</v>
      </c>
      <c r="U103" s="29">
        <v>100.34051211232129</v>
      </c>
      <c r="V103" s="29">
        <v>100.16389859001163</v>
      </c>
      <c r="W103" s="29">
        <v>105.16784005105286</v>
      </c>
      <c r="X103" s="29">
        <v>97.287343862931337</v>
      </c>
      <c r="Y103" s="29">
        <v>102.06262549447813</v>
      </c>
    </row>
    <row r="104" spans="1:25" ht="12" customHeight="1" x14ac:dyDescent="0.2">
      <c r="A104" s="28"/>
      <c r="B104" s="3" t="s">
        <v>50</v>
      </c>
      <c r="C104" s="29">
        <v>99.620595028023857</v>
      </c>
      <c r="D104" s="29">
        <v>99.898504983338739</v>
      </c>
      <c r="E104" s="29">
        <v>98.815411399669927</v>
      </c>
      <c r="F104" s="29">
        <v>101.07230949890867</v>
      </c>
      <c r="G104" s="29">
        <v>97.708806290110431</v>
      </c>
      <c r="H104" s="29">
        <v>102.02720789596316</v>
      </c>
      <c r="I104" s="29">
        <v>98.753817426235983</v>
      </c>
      <c r="J104" s="29">
        <v>98.251422209638363</v>
      </c>
      <c r="K104" s="29">
        <v>99.899481511291569</v>
      </c>
      <c r="L104" s="29">
        <v>100.48755280881502</v>
      </c>
      <c r="M104" s="29">
        <v>99.153828749756897</v>
      </c>
      <c r="N104" s="29">
        <v>97.607581137224827</v>
      </c>
      <c r="O104" s="29">
        <v>96.841457221197999</v>
      </c>
      <c r="P104" s="29">
        <v>100.90962591217325</v>
      </c>
      <c r="Q104" s="29">
        <v>100.05176329966939</v>
      </c>
      <c r="R104" s="29">
        <v>99.029117358335938</v>
      </c>
      <c r="S104" s="29">
        <v>99.478332784486483</v>
      </c>
      <c r="T104" s="29">
        <v>100.07503016876043</v>
      </c>
      <c r="U104" s="29">
        <v>100.55653709112487</v>
      </c>
      <c r="V104" s="29">
        <v>99.895347264992807</v>
      </c>
      <c r="W104" s="29">
        <v>105.57670977146648</v>
      </c>
      <c r="X104" s="29">
        <v>100.79409208225506</v>
      </c>
      <c r="Y104" s="29">
        <v>102.71258292113323</v>
      </c>
    </row>
    <row r="105" spans="1:25" ht="12" customHeight="1" x14ac:dyDescent="0.2">
      <c r="A105" s="28"/>
      <c r="B105" s="3" t="s">
        <v>51</v>
      </c>
      <c r="C105" s="29">
        <v>99.963521321447573</v>
      </c>
      <c r="D105" s="29">
        <v>98.259690069881458</v>
      </c>
      <c r="E105" s="29">
        <v>100.80842863398119</v>
      </c>
      <c r="F105" s="29">
        <v>101.22851234147653</v>
      </c>
      <c r="G105" s="29">
        <v>100.68659337872123</v>
      </c>
      <c r="H105" s="29">
        <v>101.87135017233665</v>
      </c>
      <c r="I105" s="29">
        <v>99.425318191699063</v>
      </c>
      <c r="J105" s="29">
        <v>97.207496002992713</v>
      </c>
      <c r="K105" s="29">
        <v>100.03617559102662</v>
      </c>
      <c r="L105" s="29">
        <v>100.76717244826519</v>
      </c>
      <c r="M105" s="29">
        <v>98.511293574537831</v>
      </c>
      <c r="N105" s="29">
        <v>100.94064883415892</v>
      </c>
      <c r="O105" s="29">
        <v>98.804342476379176</v>
      </c>
      <c r="P105" s="29">
        <v>99.829244354519787</v>
      </c>
      <c r="Q105" s="29">
        <v>100.13124014746542</v>
      </c>
      <c r="R105" s="29">
        <v>100.1386675475824</v>
      </c>
      <c r="S105" s="29">
        <v>98.6888343451769</v>
      </c>
      <c r="T105" s="29">
        <v>100.04151231431275</v>
      </c>
      <c r="U105" s="29">
        <v>100.74083869446341</v>
      </c>
      <c r="V105" s="29">
        <v>99.685729776300803</v>
      </c>
      <c r="W105" s="29">
        <v>101.69208576451724</v>
      </c>
      <c r="X105" s="29">
        <v>101.84476587957951</v>
      </c>
      <c r="Y105" s="29">
        <v>102.40028208895849</v>
      </c>
    </row>
    <row r="106" spans="1:25" ht="12" customHeight="1" x14ac:dyDescent="0.2">
      <c r="A106" s="28"/>
      <c r="B106" s="3" t="s">
        <v>52</v>
      </c>
      <c r="C106" s="29">
        <v>100.26274706793691</v>
      </c>
      <c r="D106" s="29">
        <v>97.560641070005431</v>
      </c>
      <c r="E106" s="29">
        <v>101.68097525655958</v>
      </c>
      <c r="F106" s="29">
        <v>100.17399164123506</v>
      </c>
      <c r="G106" s="29">
        <v>102.13292413792483</v>
      </c>
      <c r="H106" s="29">
        <v>103.41148438605373</v>
      </c>
      <c r="I106" s="29">
        <v>96.369578208199314</v>
      </c>
      <c r="J106" s="29">
        <v>99.515117748324556</v>
      </c>
      <c r="K106" s="29">
        <v>100.06851668531829</v>
      </c>
      <c r="L106" s="29">
        <v>100.26455442365157</v>
      </c>
      <c r="M106" s="29">
        <v>98.069426931764568</v>
      </c>
      <c r="N106" s="29">
        <v>102.37336953311109</v>
      </c>
      <c r="O106" s="29">
        <v>99.547115082962009</v>
      </c>
      <c r="P106" s="29">
        <v>99.200902971170734</v>
      </c>
      <c r="Q106" s="29">
        <v>100.23297979158386</v>
      </c>
      <c r="R106" s="29">
        <v>100.11598827974008</v>
      </c>
      <c r="S106" s="29">
        <v>101.4907308427384</v>
      </c>
      <c r="T106" s="29">
        <v>100.03623160650983</v>
      </c>
      <c r="U106" s="29">
        <v>100.90296331299996</v>
      </c>
      <c r="V106" s="29">
        <v>99.501107945548554</v>
      </c>
      <c r="W106" s="29">
        <v>101.15713332798053</v>
      </c>
      <c r="X106" s="29">
        <v>99.07278344565475</v>
      </c>
      <c r="Y106" s="29">
        <v>99.768192362723497</v>
      </c>
    </row>
    <row r="107" spans="1:25" ht="12" customHeight="1" x14ac:dyDescent="0.2">
      <c r="A107" s="28"/>
      <c r="B107" s="3" t="s">
        <v>53</v>
      </c>
      <c r="C107" s="29">
        <v>100.08584975321831</v>
      </c>
      <c r="D107" s="29">
        <v>96.218743871273219</v>
      </c>
      <c r="E107" s="29">
        <v>99.382716965683628</v>
      </c>
      <c r="F107" s="29">
        <v>98.293733349874501</v>
      </c>
      <c r="G107" s="29">
        <v>97.695960035637697</v>
      </c>
      <c r="H107" s="29">
        <v>103.84625670817529</v>
      </c>
      <c r="I107" s="29">
        <v>103.38034600191901</v>
      </c>
      <c r="J107" s="29">
        <v>102.62579869683252</v>
      </c>
      <c r="K107" s="29">
        <v>100.0982378853832</v>
      </c>
      <c r="L107" s="29">
        <v>100.96951388106338</v>
      </c>
      <c r="M107" s="29">
        <v>100.75620407052655</v>
      </c>
      <c r="N107" s="29">
        <v>99.866306073363305</v>
      </c>
      <c r="O107" s="29">
        <v>104.31956470921912</v>
      </c>
      <c r="P107" s="29">
        <v>98.843685563480321</v>
      </c>
      <c r="Q107" s="29">
        <v>100.25280895295306</v>
      </c>
      <c r="R107" s="29">
        <v>98.937470057523555</v>
      </c>
      <c r="S107" s="29">
        <v>97.645067782065937</v>
      </c>
      <c r="T107" s="29">
        <v>100.04189192022406</v>
      </c>
      <c r="U107" s="29">
        <v>101.07764836224906</v>
      </c>
      <c r="V107" s="29">
        <v>99.566550956719823</v>
      </c>
      <c r="W107" s="29">
        <v>102.07173646739312</v>
      </c>
      <c r="X107" s="29">
        <v>96.442009103248012</v>
      </c>
      <c r="Y107" s="29">
        <v>98.617072562641738</v>
      </c>
    </row>
    <row r="108" spans="1:25" ht="20.100000000000001" customHeight="1" x14ac:dyDescent="0.2">
      <c r="A108" s="28">
        <v>2018</v>
      </c>
      <c r="B108" s="3" t="s">
        <v>42</v>
      </c>
      <c r="C108" s="29">
        <v>100.72121374616917</v>
      </c>
      <c r="D108" s="29">
        <v>95.215648664424606</v>
      </c>
      <c r="E108" s="29">
        <v>103.26907542477775</v>
      </c>
      <c r="F108" s="29">
        <v>99.561718196064447</v>
      </c>
      <c r="G108" s="29">
        <v>103.64623185231903</v>
      </c>
      <c r="H108" s="29">
        <v>106.41727611870179</v>
      </c>
      <c r="I108" s="29">
        <v>98.084851693217459</v>
      </c>
      <c r="J108" s="29">
        <v>99.57191888104397</v>
      </c>
      <c r="K108" s="29">
        <v>100.38989126666094</v>
      </c>
      <c r="L108" s="29">
        <v>101.23805328131311</v>
      </c>
      <c r="M108" s="29">
        <v>100.18674787070225</v>
      </c>
      <c r="N108" s="29">
        <v>105.60678045090216</v>
      </c>
      <c r="O108" s="29">
        <v>101.53965908993104</v>
      </c>
      <c r="P108" s="29">
        <v>98.82932811670436</v>
      </c>
      <c r="Q108" s="29">
        <v>100.38247992760505</v>
      </c>
      <c r="R108" s="29">
        <v>98.065250304920312</v>
      </c>
      <c r="S108" s="29">
        <v>100.60643637701989</v>
      </c>
      <c r="T108" s="29">
        <v>100.03022651056814</v>
      </c>
      <c r="U108" s="29">
        <v>101.24969495562752</v>
      </c>
      <c r="V108" s="29">
        <v>99.786188982234677</v>
      </c>
      <c r="W108" s="29">
        <v>100.77736538147896</v>
      </c>
      <c r="X108" s="29">
        <v>100.1664245432126</v>
      </c>
      <c r="Y108" s="29">
        <v>98.962360788180192</v>
      </c>
    </row>
    <row r="109" spans="1:25" ht="12" customHeight="1" x14ac:dyDescent="0.2">
      <c r="A109" s="28"/>
      <c r="B109" s="3" t="s">
        <v>43</v>
      </c>
      <c r="C109" s="29">
        <v>100.52970984270618</v>
      </c>
      <c r="D109" s="29">
        <v>95.314619929875761</v>
      </c>
      <c r="E109" s="29">
        <v>101.84279937597053</v>
      </c>
      <c r="F109" s="29">
        <v>97.824217687417047</v>
      </c>
      <c r="G109" s="29">
        <v>101.90815685594626</v>
      </c>
      <c r="H109" s="29">
        <v>105.09324845443828</v>
      </c>
      <c r="I109" s="29">
        <v>98.753732446079169</v>
      </c>
      <c r="J109" s="29">
        <v>99.35375028157388</v>
      </c>
      <c r="K109" s="29">
        <v>100.44954287916968</v>
      </c>
      <c r="L109" s="29">
        <v>100.11273225676887</v>
      </c>
      <c r="M109" s="29">
        <v>100.64993028734889</v>
      </c>
      <c r="N109" s="29">
        <v>102.75392853630889</v>
      </c>
      <c r="O109" s="29">
        <v>100.04346822617426</v>
      </c>
      <c r="P109" s="29">
        <v>99.443103223757319</v>
      </c>
      <c r="Q109" s="29">
        <v>100.13565723958071</v>
      </c>
      <c r="R109" s="29">
        <v>101.2250883058102</v>
      </c>
      <c r="S109" s="29">
        <v>100.42335649351264</v>
      </c>
      <c r="T109" s="29">
        <v>100.11172328987551</v>
      </c>
      <c r="U109" s="29">
        <v>101.3579543204515</v>
      </c>
      <c r="V109" s="29">
        <v>99.984471157350796</v>
      </c>
      <c r="W109" s="29">
        <v>102.00281751368074</v>
      </c>
      <c r="X109" s="29">
        <v>101.72408621155753</v>
      </c>
      <c r="Y109" s="29">
        <v>99.331473311503615</v>
      </c>
    </row>
    <row r="110" spans="1:25" ht="12" customHeight="1" x14ac:dyDescent="0.2">
      <c r="A110" s="28"/>
      <c r="B110" s="3" t="s">
        <v>44</v>
      </c>
      <c r="C110" s="29">
        <v>100.83639291606598</v>
      </c>
      <c r="D110" s="29">
        <v>95.227565022756337</v>
      </c>
      <c r="E110" s="29">
        <v>101.07568748625546</v>
      </c>
      <c r="F110" s="29">
        <v>97.323341256941944</v>
      </c>
      <c r="G110" s="29">
        <v>101.86454645401976</v>
      </c>
      <c r="H110" s="29">
        <v>100.09408424522435</v>
      </c>
      <c r="I110" s="29">
        <v>100.24105376429162</v>
      </c>
      <c r="J110" s="29">
        <v>98.336601842264329</v>
      </c>
      <c r="K110" s="29">
        <v>101.09425225230495</v>
      </c>
      <c r="L110" s="29">
        <v>100.31403475927982</v>
      </c>
      <c r="M110" s="29">
        <v>101.37801079383686</v>
      </c>
      <c r="N110" s="29">
        <v>103.3579908556909</v>
      </c>
      <c r="O110" s="29">
        <v>103.87860158951845</v>
      </c>
      <c r="P110" s="29">
        <v>100.23654549885622</v>
      </c>
      <c r="Q110" s="29">
        <v>99.935113815221968</v>
      </c>
      <c r="R110" s="29">
        <v>102.77708874514798</v>
      </c>
      <c r="S110" s="29">
        <v>103.47275495356114</v>
      </c>
      <c r="T110" s="29">
        <v>100.17361555247423</v>
      </c>
      <c r="U110" s="29">
        <v>101.39589270177315</v>
      </c>
      <c r="V110" s="29">
        <v>100.01589152037917</v>
      </c>
      <c r="W110" s="29">
        <v>101.36814998976959</v>
      </c>
      <c r="X110" s="29">
        <v>102.04577705077861</v>
      </c>
      <c r="Y110" s="29">
        <v>102.01144681808856</v>
      </c>
    </row>
    <row r="111" spans="1:25" ht="12" customHeight="1" x14ac:dyDescent="0.2">
      <c r="A111" s="28"/>
      <c r="B111" s="3" t="s">
        <v>45</v>
      </c>
      <c r="C111" s="29">
        <v>100.60851723258372</v>
      </c>
      <c r="D111" s="29">
        <v>94.999302701463648</v>
      </c>
      <c r="E111" s="29">
        <v>101.88807902589451</v>
      </c>
      <c r="F111" s="29">
        <v>98.298810341039953</v>
      </c>
      <c r="G111" s="29">
        <v>101.70174979816572</v>
      </c>
      <c r="H111" s="29">
        <v>103.2782837876041</v>
      </c>
      <c r="I111" s="29">
        <v>103.32963584393724</v>
      </c>
      <c r="J111" s="29">
        <v>99.582141035169926</v>
      </c>
      <c r="K111" s="29">
        <v>100.53332290644008</v>
      </c>
      <c r="L111" s="29">
        <v>101.23891159557087</v>
      </c>
      <c r="M111" s="29">
        <v>102.64623296301076</v>
      </c>
      <c r="N111" s="29">
        <v>98.503718372080485</v>
      </c>
      <c r="O111" s="29">
        <v>99.913934246495131</v>
      </c>
      <c r="P111" s="29">
        <v>100.89686764522826</v>
      </c>
      <c r="Q111" s="29">
        <v>100.26868475339717</v>
      </c>
      <c r="R111" s="29">
        <v>98.933976007311273</v>
      </c>
      <c r="S111" s="29">
        <v>101.70288483751598</v>
      </c>
      <c r="T111" s="29">
        <v>100.21264597653304</v>
      </c>
      <c r="U111" s="29">
        <v>101.41042599249684</v>
      </c>
      <c r="V111" s="29">
        <v>99.857736012401901</v>
      </c>
      <c r="W111" s="29">
        <v>104.49272987805924</v>
      </c>
      <c r="X111" s="29">
        <v>98.8942902406786</v>
      </c>
      <c r="Y111" s="29">
        <v>101.82814576680029</v>
      </c>
    </row>
    <row r="112" spans="1:25" ht="12" customHeight="1" x14ac:dyDescent="0.2">
      <c r="A112" s="28"/>
      <c r="B112" s="3" t="s">
        <v>46</v>
      </c>
      <c r="C112" s="29">
        <v>101.86301151953772</v>
      </c>
      <c r="D112" s="29">
        <v>95.023775452602095</v>
      </c>
      <c r="E112" s="29">
        <v>103.53826564718767</v>
      </c>
      <c r="F112" s="29">
        <v>99.865240787018962</v>
      </c>
      <c r="G112" s="29">
        <v>103.84401579446507</v>
      </c>
      <c r="H112" s="29">
        <v>104.28343299300421</v>
      </c>
      <c r="I112" s="29">
        <v>102.96552364448247</v>
      </c>
      <c r="J112" s="29">
        <v>100.77779724668702</v>
      </c>
      <c r="K112" s="29">
        <v>101.73609446138084</v>
      </c>
      <c r="L112" s="29">
        <v>103.31528737917159</v>
      </c>
      <c r="M112" s="29">
        <v>103.75467778878166</v>
      </c>
      <c r="N112" s="29">
        <v>104.62653857060904</v>
      </c>
      <c r="O112" s="29">
        <v>101.764421844246</v>
      </c>
      <c r="P112" s="29">
        <v>101.66754517612519</v>
      </c>
      <c r="Q112" s="29">
        <v>99.974767355060905</v>
      </c>
      <c r="R112" s="29">
        <v>102.40743812097385</v>
      </c>
      <c r="S112" s="29">
        <v>104.78808688113996</v>
      </c>
      <c r="T112" s="29">
        <v>100.24555659886907</v>
      </c>
      <c r="U112" s="29">
        <v>101.47863365070582</v>
      </c>
      <c r="V112" s="29">
        <v>99.84844708978099</v>
      </c>
      <c r="W112" s="29">
        <v>104.07311953030732</v>
      </c>
      <c r="X112" s="29">
        <v>100.69729663079977</v>
      </c>
      <c r="Y112" s="29">
        <v>101.00515439202428</v>
      </c>
    </row>
    <row r="113" spans="1:25" ht="12" customHeight="1" x14ac:dyDescent="0.2">
      <c r="A113" s="28"/>
      <c r="B113" s="3" t="s">
        <v>47</v>
      </c>
      <c r="C113" s="29">
        <v>101.95840608139233</v>
      </c>
      <c r="D113" s="29">
        <v>95.076153868929381</v>
      </c>
      <c r="E113" s="29">
        <v>105.47298401315328</v>
      </c>
      <c r="F113" s="29">
        <v>101.20930277982154</v>
      </c>
      <c r="G113" s="29">
        <v>105.52236791455557</v>
      </c>
      <c r="H113" s="29">
        <v>105.79184396532094</v>
      </c>
      <c r="I113" s="29">
        <v>107.76919143477834</v>
      </c>
      <c r="J113" s="29">
        <v>100.7337540175849</v>
      </c>
      <c r="K113" s="29">
        <v>101.46453387550216</v>
      </c>
      <c r="L113" s="29">
        <v>101.82169197710395</v>
      </c>
      <c r="M113" s="29">
        <v>104.00708305894749</v>
      </c>
      <c r="N113" s="29">
        <v>107.37417253393485</v>
      </c>
      <c r="O113" s="29">
        <v>95.651494879226576</v>
      </c>
      <c r="P113" s="29">
        <v>102.44744449403416</v>
      </c>
      <c r="Q113" s="29">
        <v>99.834990694752037</v>
      </c>
      <c r="R113" s="29">
        <v>100.13904614348115</v>
      </c>
      <c r="S113" s="29">
        <v>107.47191000916381</v>
      </c>
      <c r="T113" s="29">
        <v>100.29022155989155</v>
      </c>
      <c r="U113" s="29">
        <v>101.61258530035016</v>
      </c>
      <c r="V113" s="29">
        <v>99.891724864292343</v>
      </c>
      <c r="W113" s="29">
        <v>104.85001167474167</v>
      </c>
      <c r="X113" s="29">
        <v>104.24828122585993</v>
      </c>
      <c r="Y113" s="29">
        <v>102.32477426544344</v>
      </c>
    </row>
    <row r="114" spans="1:25" ht="12" customHeight="1" x14ac:dyDescent="0.2">
      <c r="A114" s="28"/>
      <c r="B114" s="3" t="s">
        <v>48</v>
      </c>
      <c r="C114" s="29">
        <v>101.38539024612272</v>
      </c>
      <c r="D114" s="29">
        <v>95.373333621178688</v>
      </c>
      <c r="E114" s="29">
        <v>101.64522234218349</v>
      </c>
      <c r="F114" s="29">
        <v>99.893737767282246</v>
      </c>
      <c r="G114" s="29">
        <v>101.68470960569515</v>
      </c>
      <c r="H114" s="29">
        <v>102.46381338658614</v>
      </c>
      <c r="I114" s="29">
        <v>101.36217991753863</v>
      </c>
      <c r="J114" s="29">
        <v>99.681506777775354</v>
      </c>
      <c r="K114" s="29">
        <v>101.58755881207162</v>
      </c>
      <c r="L114" s="29">
        <v>102.3370630347528</v>
      </c>
      <c r="M114" s="29">
        <v>103.50940497647485</v>
      </c>
      <c r="N114" s="29">
        <v>105.47416898454104</v>
      </c>
      <c r="O114" s="29">
        <v>99.080333616934936</v>
      </c>
      <c r="P114" s="29">
        <v>102.99153272602301</v>
      </c>
      <c r="Q114" s="29">
        <v>100.20671614097914</v>
      </c>
      <c r="R114" s="29">
        <v>100.63647010154847</v>
      </c>
      <c r="S114" s="29">
        <v>106.64042733564432</v>
      </c>
      <c r="T114" s="29">
        <v>100.3734993999411</v>
      </c>
      <c r="U114" s="29">
        <v>101.75438012473744</v>
      </c>
      <c r="V114" s="29">
        <v>99.975664196904518</v>
      </c>
      <c r="W114" s="29">
        <v>100.9572030080531</v>
      </c>
      <c r="X114" s="29">
        <v>100.63223558717573</v>
      </c>
      <c r="Y114" s="29">
        <v>104.07457030624863</v>
      </c>
    </row>
    <row r="115" spans="1:25" ht="12" customHeight="1" x14ac:dyDescent="0.2">
      <c r="A115" s="28"/>
      <c r="B115" s="3" t="s">
        <v>49</v>
      </c>
      <c r="C115" s="29">
        <v>101.88707440700792</v>
      </c>
      <c r="D115" s="29">
        <v>95.761934241392098</v>
      </c>
      <c r="E115" s="29">
        <v>102.99162517143323</v>
      </c>
      <c r="F115" s="29">
        <v>100.94377465068168</v>
      </c>
      <c r="G115" s="29">
        <v>104.05914426949661</v>
      </c>
      <c r="H115" s="29">
        <v>99.89778761219668</v>
      </c>
      <c r="I115" s="29">
        <v>102.81264473539953</v>
      </c>
      <c r="J115" s="29">
        <v>98.764183875406047</v>
      </c>
      <c r="K115" s="29">
        <v>102.03242106705632</v>
      </c>
      <c r="L115" s="29">
        <v>103.32902474194263</v>
      </c>
      <c r="M115" s="29">
        <v>103.79916840550264</v>
      </c>
      <c r="N115" s="29">
        <v>104.33585257595756</v>
      </c>
      <c r="O115" s="29">
        <v>98.875885048524339</v>
      </c>
      <c r="P115" s="29">
        <v>103.8383898675435</v>
      </c>
      <c r="Q115" s="29">
        <v>100.23489398121485</v>
      </c>
      <c r="R115" s="29">
        <v>99.3981355226055</v>
      </c>
      <c r="S115" s="29">
        <v>107.2685807559071</v>
      </c>
      <c r="T115" s="29">
        <v>100.52366383666576</v>
      </c>
      <c r="U115" s="29">
        <v>101.80295146601919</v>
      </c>
      <c r="V115" s="29">
        <v>100.15830671788189</v>
      </c>
      <c r="W115" s="29">
        <v>113.45729013234997</v>
      </c>
      <c r="X115" s="29">
        <v>103.25356070168603</v>
      </c>
      <c r="Y115" s="29">
        <v>105.64626254696348</v>
      </c>
    </row>
    <row r="116" spans="1:25" ht="12" customHeight="1" x14ac:dyDescent="0.2">
      <c r="A116" s="28"/>
      <c r="B116" s="3" t="s">
        <v>50</v>
      </c>
      <c r="C116" s="29">
        <v>101.49676445668629</v>
      </c>
      <c r="D116" s="29">
        <v>96.115322251337915</v>
      </c>
      <c r="E116" s="29">
        <v>103.52145563891328</v>
      </c>
      <c r="F116" s="29">
        <v>102.30491269560946</v>
      </c>
      <c r="G116" s="29">
        <v>104.30616445424877</v>
      </c>
      <c r="H116" s="29">
        <v>100.62319986795039</v>
      </c>
      <c r="I116" s="29">
        <v>104.27869476288835</v>
      </c>
      <c r="J116" s="29">
        <v>100.51606563265732</v>
      </c>
      <c r="K116" s="29">
        <v>101.26229710910644</v>
      </c>
      <c r="L116" s="29">
        <v>99.998435279442234</v>
      </c>
      <c r="M116" s="29">
        <v>103.34032230011053</v>
      </c>
      <c r="N116" s="29">
        <v>100.2315933361615</v>
      </c>
      <c r="O116" s="29">
        <v>100.03321452764997</v>
      </c>
      <c r="P116" s="29">
        <v>104.50350864273378</v>
      </c>
      <c r="Q116" s="29">
        <v>100.20716092752754</v>
      </c>
      <c r="R116" s="29">
        <v>101.47959295408083</v>
      </c>
      <c r="S116" s="29">
        <v>105.35263077480617</v>
      </c>
      <c r="T116" s="29">
        <v>100.74749694626615</v>
      </c>
      <c r="U116" s="29">
        <v>101.69701772569928</v>
      </c>
      <c r="V116" s="29">
        <v>100.20945506437789</v>
      </c>
      <c r="W116" s="29">
        <v>99.648400403327543</v>
      </c>
      <c r="X116" s="29">
        <v>99.425294290825747</v>
      </c>
      <c r="Y116" s="29">
        <v>105.0462472323577</v>
      </c>
    </row>
    <row r="117" spans="1:25" ht="12" customHeight="1" x14ac:dyDescent="0.2">
      <c r="A117" s="28"/>
      <c r="B117" s="3" t="s">
        <v>51</v>
      </c>
      <c r="C117" s="29">
        <v>101.76927355763017</v>
      </c>
      <c r="D117" s="29">
        <v>96.261823424973926</v>
      </c>
      <c r="E117" s="29">
        <v>102.01489068638107</v>
      </c>
      <c r="F117" s="29">
        <v>101.1628185913661</v>
      </c>
      <c r="G117" s="29">
        <v>103.79056967404892</v>
      </c>
      <c r="H117" s="29">
        <v>98.019625676393787</v>
      </c>
      <c r="I117" s="29">
        <v>97.934239866546932</v>
      </c>
      <c r="J117" s="29">
        <v>102.54687279962559</v>
      </c>
      <c r="K117" s="29">
        <v>101.76308303524432</v>
      </c>
      <c r="L117" s="29">
        <v>102.73146130139497</v>
      </c>
      <c r="M117" s="29">
        <v>103.04570561440991</v>
      </c>
      <c r="N117" s="29">
        <v>104.00775564986428</v>
      </c>
      <c r="O117" s="29">
        <v>98.275361842181297</v>
      </c>
      <c r="P117" s="29">
        <v>105.34558864769419</v>
      </c>
      <c r="Q117" s="29">
        <v>100.53303542682659</v>
      </c>
      <c r="R117" s="29">
        <v>100.755039264525</v>
      </c>
      <c r="S117" s="29">
        <v>104.48693124309021</v>
      </c>
      <c r="T117" s="29">
        <v>101.0505423726911</v>
      </c>
      <c r="U117" s="29">
        <v>101.47085859864499</v>
      </c>
      <c r="V117" s="29">
        <v>100.2906813284207</v>
      </c>
      <c r="W117" s="29">
        <v>100.14781656360097</v>
      </c>
      <c r="X117" s="29">
        <v>101.44171803025199</v>
      </c>
      <c r="Y117" s="29">
        <v>111.64426556659282</v>
      </c>
    </row>
    <row r="118" spans="1:25" ht="12" customHeight="1" x14ac:dyDescent="0.2">
      <c r="A118" s="28"/>
      <c r="B118" s="3" t="s">
        <v>52</v>
      </c>
      <c r="C118" s="29">
        <v>102.20425460366486</v>
      </c>
      <c r="D118" s="29">
        <v>96.507092125366796</v>
      </c>
      <c r="E118" s="29">
        <v>101.88639385034745</v>
      </c>
      <c r="F118" s="29">
        <v>99.777893703088054</v>
      </c>
      <c r="G118" s="29">
        <v>103.06207507322691</v>
      </c>
      <c r="H118" s="29">
        <v>100.32437741159323</v>
      </c>
      <c r="I118" s="29">
        <v>98.502990008176866</v>
      </c>
      <c r="J118" s="29">
        <v>102.92739700727452</v>
      </c>
      <c r="K118" s="29">
        <v>102.3233500977346</v>
      </c>
      <c r="L118" s="29">
        <v>103.99573640248637</v>
      </c>
      <c r="M118" s="29">
        <v>103.32675796179736</v>
      </c>
      <c r="N118" s="29">
        <v>104.14840958811287</v>
      </c>
      <c r="O118" s="29">
        <v>100.05473222873395</v>
      </c>
      <c r="P118" s="29">
        <v>105.85722364151837</v>
      </c>
      <c r="Q118" s="29">
        <v>100.31232025988186</v>
      </c>
      <c r="R118" s="29">
        <v>102.68772228502822</v>
      </c>
      <c r="S118" s="29">
        <v>105.26076781363628</v>
      </c>
      <c r="T118" s="29">
        <v>101.4034938473299</v>
      </c>
      <c r="U118" s="29">
        <v>101.19557709490336</v>
      </c>
      <c r="V118" s="29">
        <v>100.24512475169411</v>
      </c>
      <c r="W118" s="29">
        <v>102.37594371729142</v>
      </c>
      <c r="X118" s="29">
        <v>102.26642466127949</v>
      </c>
      <c r="Y118" s="29">
        <v>111.46887682999962</v>
      </c>
    </row>
    <row r="119" spans="1:25" ht="12" customHeight="1" x14ac:dyDescent="0.2">
      <c r="A119" s="28"/>
      <c r="B119" s="3" t="s">
        <v>53</v>
      </c>
      <c r="C119" s="29">
        <v>100.86725589880733</v>
      </c>
      <c r="D119" s="29">
        <v>97.19110333928451</v>
      </c>
      <c r="E119" s="29">
        <v>100.72592433783856</v>
      </c>
      <c r="F119" s="29">
        <v>98.571322260370422</v>
      </c>
      <c r="G119" s="29">
        <v>101.0765361943042</v>
      </c>
      <c r="H119" s="29">
        <v>100.65914960225058</v>
      </c>
      <c r="I119" s="29">
        <v>100.21439768018776</v>
      </c>
      <c r="J119" s="29">
        <v>100.23286539346388</v>
      </c>
      <c r="K119" s="29">
        <v>101.02207548488708</v>
      </c>
      <c r="L119" s="29">
        <v>100.83905088008446</v>
      </c>
      <c r="M119" s="29">
        <v>102.95641788087029</v>
      </c>
      <c r="N119" s="29">
        <v>99.656549976152704</v>
      </c>
      <c r="O119" s="29">
        <v>99.537022574146704</v>
      </c>
      <c r="P119" s="29">
        <v>105.88817137960422</v>
      </c>
      <c r="Q119" s="29">
        <v>100.316018712456</v>
      </c>
      <c r="R119" s="29">
        <v>97.190218196814044</v>
      </c>
      <c r="S119" s="29">
        <v>98.675039343330909</v>
      </c>
      <c r="T119" s="29">
        <v>101.79962565413939</v>
      </c>
      <c r="U119" s="29">
        <v>100.92035380544758</v>
      </c>
      <c r="V119" s="29">
        <v>100.21073506508509</v>
      </c>
      <c r="W119" s="29">
        <v>109.41296269659391</v>
      </c>
      <c r="X119" s="29">
        <v>101.85849618377263</v>
      </c>
      <c r="Y119" s="29">
        <v>113.43833434014063</v>
      </c>
    </row>
    <row r="120" spans="1:25" ht="18.600000000000001" customHeight="1" x14ac:dyDescent="0.2">
      <c r="A120" s="28">
        <v>2019</v>
      </c>
      <c r="B120" s="3" t="s">
        <v>42</v>
      </c>
      <c r="C120" s="29">
        <v>102.3180828139116</v>
      </c>
      <c r="D120" s="29">
        <v>95.793213905674051</v>
      </c>
      <c r="E120" s="29">
        <v>103.7032371030932</v>
      </c>
      <c r="F120" s="29">
        <v>102.11765265462003</v>
      </c>
      <c r="G120" s="29">
        <v>104.77282932571207</v>
      </c>
      <c r="H120" s="29">
        <v>103.15152729319223</v>
      </c>
      <c r="I120" s="29">
        <v>98.977476061887387</v>
      </c>
      <c r="J120" s="29">
        <v>100.80973350825872</v>
      </c>
      <c r="K120" s="29">
        <v>102.28129849096619</v>
      </c>
      <c r="L120" s="29">
        <v>103.42297011790579</v>
      </c>
      <c r="M120" s="29">
        <v>101.9117320438981</v>
      </c>
      <c r="N120" s="29">
        <v>103.79102094627561</v>
      </c>
      <c r="O120" s="29">
        <v>98.324668053001972</v>
      </c>
      <c r="P120" s="29">
        <v>106.2877613536745</v>
      </c>
      <c r="Q120" s="29">
        <v>100.95795685521422</v>
      </c>
      <c r="R120" s="29">
        <v>105.04068494187088</v>
      </c>
      <c r="S120" s="29">
        <v>100.18723861808365</v>
      </c>
      <c r="T120" s="29">
        <v>101.89993448633041</v>
      </c>
      <c r="U120" s="29">
        <v>100.72444568606079</v>
      </c>
      <c r="V120" s="29">
        <v>100.31736913821453</v>
      </c>
      <c r="W120" s="29">
        <v>108.36986955946173</v>
      </c>
      <c r="X120" s="29">
        <v>103.04028484574339</v>
      </c>
      <c r="Y120" s="29">
        <v>110.56249197970668</v>
      </c>
    </row>
    <row r="121" spans="1:25" ht="12" customHeight="1" x14ac:dyDescent="0.2">
      <c r="A121" s="28"/>
      <c r="B121" s="3" t="s">
        <v>43</v>
      </c>
      <c r="C121" s="29">
        <v>102.09246542930242</v>
      </c>
      <c r="D121" s="29">
        <v>97.213861667704847</v>
      </c>
      <c r="E121" s="29">
        <v>103.6678376157991</v>
      </c>
      <c r="F121" s="29">
        <v>100.03057309069884</v>
      </c>
      <c r="G121" s="29">
        <v>104.84732204905158</v>
      </c>
      <c r="H121" s="29">
        <v>99.900149065528609</v>
      </c>
      <c r="I121" s="29">
        <v>105.02460482953633</v>
      </c>
      <c r="J121" s="29">
        <v>101.54697918528984</v>
      </c>
      <c r="K121" s="29">
        <v>101.90624628734884</v>
      </c>
      <c r="L121" s="29">
        <v>102.53994785002799</v>
      </c>
      <c r="M121" s="29">
        <v>104.45232929195251</v>
      </c>
      <c r="N121" s="29">
        <v>104.73025707083626</v>
      </c>
      <c r="O121" s="29">
        <v>100.26473006991253</v>
      </c>
      <c r="P121" s="29">
        <v>106.17950598386864</v>
      </c>
      <c r="Q121" s="29">
        <v>100.36680219217509</v>
      </c>
      <c r="R121" s="29">
        <v>99.599169415298974</v>
      </c>
      <c r="S121" s="29">
        <v>100.01806870511035</v>
      </c>
      <c r="T121" s="29">
        <v>101.98354995199041</v>
      </c>
      <c r="U121" s="29">
        <v>100.70170393802361</v>
      </c>
      <c r="V121" s="29">
        <v>100.3779347676019</v>
      </c>
      <c r="W121" s="29">
        <v>106.72313099612751</v>
      </c>
      <c r="X121" s="29">
        <v>105.02584583358029</v>
      </c>
      <c r="Y121" s="29">
        <v>109.91037282010258</v>
      </c>
    </row>
    <row r="122" spans="1:25" ht="12" customHeight="1" x14ac:dyDescent="0.2">
      <c r="A122" s="28"/>
      <c r="B122" s="3" t="s">
        <v>44</v>
      </c>
      <c r="C122" s="29">
        <v>101.96634208691984</v>
      </c>
      <c r="D122" s="29">
        <v>97.595675188659698</v>
      </c>
      <c r="E122" s="29">
        <v>103.72770086247777</v>
      </c>
      <c r="F122" s="29">
        <v>99.960943755313451</v>
      </c>
      <c r="G122" s="29">
        <v>105.67991314173324</v>
      </c>
      <c r="H122" s="29">
        <v>99.713930909141354</v>
      </c>
      <c r="I122" s="29">
        <v>100.5794316006089</v>
      </c>
      <c r="J122" s="29">
        <v>100.43396362328663</v>
      </c>
      <c r="K122" s="29">
        <v>101.8112206775437</v>
      </c>
      <c r="L122" s="29">
        <v>102.84637197814071</v>
      </c>
      <c r="M122" s="29">
        <v>103.92757255816197</v>
      </c>
      <c r="N122" s="29">
        <v>106.03201323087987</v>
      </c>
      <c r="O122" s="29">
        <v>101.85058327340523</v>
      </c>
      <c r="P122" s="29">
        <v>106.32293244104561</v>
      </c>
      <c r="Q122" s="29">
        <v>100.28289414905373</v>
      </c>
      <c r="R122" s="29">
        <v>96.001752524132257</v>
      </c>
      <c r="S122" s="29">
        <v>99.447233514663466</v>
      </c>
      <c r="T122" s="29">
        <v>102.07420409272096</v>
      </c>
      <c r="U122" s="29">
        <v>100.88253935096618</v>
      </c>
      <c r="V122" s="29">
        <v>100.37286616170915</v>
      </c>
      <c r="W122" s="29">
        <v>109.98780784922005</v>
      </c>
      <c r="X122" s="29">
        <v>105.48229908413855</v>
      </c>
      <c r="Y122" s="29">
        <v>108.83687131064912</v>
      </c>
    </row>
    <row r="123" spans="1:25" ht="12" customHeight="1" x14ac:dyDescent="0.2">
      <c r="A123" s="28"/>
      <c r="B123" s="3" t="s">
        <v>45</v>
      </c>
      <c r="C123" s="29">
        <v>102.20236881649599</v>
      </c>
      <c r="D123" s="29">
        <v>98.703669327734346</v>
      </c>
      <c r="E123" s="29">
        <v>103.67490297735085</v>
      </c>
      <c r="F123" s="29">
        <v>102.38373546352901</v>
      </c>
      <c r="G123" s="29">
        <v>102.81838580741127</v>
      </c>
      <c r="H123" s="29">
        <v>108.26085232920715</v>
      </c>
      <c r="I123" s="29">
        <v>102.55316159136932</v>
      </c>
      <c r="J123" s="29">
        <v>99.603572261978798</v>
      </c>
      <c r="K123" s="29">
        <v>102.17632771288692</v>
      </c>
      <c r="L123" s="29">
        <v>104.50248915714553</v>
      </c>
      <c r="M123" s="29">
        <v>103.60823992460799</v>
      </c>
      <c r="N123" s="29">
        <v>105.65448378631112</v>
      </c>
      <c r="O123" s="29">
        <v>103.34411447665362</v>
      </c>
      <c r="P123" s="29">
        <v>106.3641180124782</v>
      </c>
      <c r="Q123" s="29">
        <v>101.20753905688127</v>
      </c>
      <c r="R123" s="29">
        <v>97.756696131949766</v>
      </c>
      <c r="S123" s="29">
        <v>101.80231703099223</v>
      </c>
      <c r="T123" s="29">
        <v>102.1957895420077</v>
      </c>
      <c r="U123" s="29">
        <v>101.15276268668607</v>
      </c>
      <c r="V123" s="29">
        <v>100.25468912633082</v>
      </c>
      <c r="W123" s="29">
        <v>96.019367662743832</v>
      </c>
      <c r="X123" s="29">
        <v>103.19246144236203</v>
      </c>
      <c r="Y123" s="29">
        <v>109.00273033395314</v>
      </c>
    </row>
    <row r="124" spans="1:25" ht="12" customHeight="1" x14ac:dyDescent="0.2">
      <c r="A124" s="28"/>
      <c r="B124" s="3" t="s">
        <v>46</v>
      </c>
      <c r="C124" s="29">
        <v>102.15917184228449</v>
      </c>
      <c r="D124" s="29">
        <v>98.652832607629762</v>
      </c>
      <c r="E124" s="29">
        <v>101.8202421857426</v>
      </c>
      <c r="F124" s="29">
        <v>100.43042561608364</v>
      </c>
      <c r="G124" s="29">
        <v>101.92134658879398</v>
      </c>
      <c r="H124" s="29">
        <v>103.11570503178183</v>
      </c>
      <c r="I124" s="29">
        <v>99.994202708702787</v>
      </c>
      <c r="J124" s="29">
        <v>99.335658233330378</v>
      </c>
      <c r="K124" s="29">
        <v>102.52590515079331</v>
      </c>
      <c r="L124" s="29">
        <v>103.23659095545581</v>
      </c>
      <c r="M124" s="29">
        <v>103.86607925664941</v>
      </c>
      <c r="N124" s="29">
        <v>106.16153732598872</v>
      </c>
      <c r="O124" s="29">
        <v>103.82015502762128</v>
      </c>
      <c r="P124" s="29">
        <v>106.21631754625939</v>
      </c>
      <c r="Q124" s="29">
        <v>100.9168504383326</v>
      </c>
      <c r="R124" s="29">
        <v>97.642258512693218</v>
      </c>
      <c r="S124" s="29">
        <v>102.61308906812624</v>
      </c>
      <c r="T124" s="29">
        <v>102.37596434504019</v>
      </c>
      <c r="U124" s="29">
        <v>101.27017524097161</v>
      </c>
      <c r="V124" s="29">
        <v>100.27850754313167</v>
      </c>
      <c r="W124" s="29">
        <v>112.73233381534317</v>
      </c>
      <c r="X124" s="29">
        <v>108.73852709633594</v>
      </c>
      <c r="Y124" s="29">
        <v>107.63903660112544</v>
      </c>
    </row>
    <row r="125" spans="1:25" ht="12" customHeight="1" x14ac:dyDescent="0.2">
      <c r="A125" s="28"/>
      <c r="B125" s="3" t="s">
        <v>47</v>
      </c>
      <c r="C125" s="29">
        <v>101.58137385281481</v>
      </c>
      <c r="D125" s="29">
        <v>99.223336768401296</v>
      </c>
      <c r="E125" s="29">
        <v>99.674904659555835</v>
      </c>
      <c r="F125" s="29">
        <v>99.86108287525667</v>
      </c>
      <c r="G125" s="29">
        <v>99.465622008880786</v>
      </c>
      <c r="H125" s="29">
        <v>100.42075931392819</v>
      </c>
      <c r="I125" s="29">
        <v>99.590776284292062</v>
      </c>
      <c r="J125" s="29">
        <v>97.521998822741679</v>
      </c>
      <c r="K125" s="29">
        <v>102.35046438174139</v>
      </c>
      <c r="L125" s="29">
        <v>101.56176458099976</v>
      </c>
      <c r="M125" s="29">
        <v>103.30287503753549</v>
      </c>
      <c r="N125" s="29">
        <v>105.92496425586693</v>
      </c>
      <c r="O125" s="29">
        <v>102.72609965844299</v>
      </c>
      <c r="P125" s="29">
        <v>106.45954117941257</v>
      </c>
      <c r="Q125" s="29">
        <v>100.7520647192503</v>
      </c>
      <c r="R125" s="29">
        <v>103.05751306822505</v>
      </c>
      <c r="S125" s="29">
        <v>105.49798054846762</v>
      </c>
      <c r="T125" s="29">
        <v>102.62078724573067</v>
      </c>
      <c r="U125" s="29">
        <v>101.14044691178978</v>
      </c>
      <c r="V125" s="29">
        <v>100.32237139911825</v>
      </c>
      <c r="W125" s="29">
        <v>99.529267871895669</v>
      </c>
      <c r="X125" s="29">
        <v>97.379370383576713</v>
      </c>
      <c r="Y125" s="29">
        <v>106.20772279106173</v>
      </c>
    </row>
    <row r="126" spans="1:25" ht="12" customHeight="1" x14ac:dyDescent="0.2">
      <c r="A126" s="28"/>
      <c r="B126" s="3" t="s">
        <v>48</v>
      </c>
      <c r="C126" s="29">
        <v>102.10116784657392</v>
      </c>
      <c r="D126" s="29">
        <v>99.134011320059457</v>
      </c>
      <c r="E126" s="29">
        <v>101.89330747756367</v>
      </c>
      <c r="F126" s="29">
        <v>99.437178851997203</v>
      </c>
      <c r="G126" s="29">
        <v>100.45537992875575</v>
      </c>
      <c r="H126" s="29">
        <v>108.90600154625115</v>
      </c>
      <c r="I126" s="29">
        <v>101.20275595586494</v>
      </c>
      <c r="J126" s="29">
        <v>97.52082928038574</v>
      </c>
      <c r="K126" s="29">
        <v>102.57303081427305</v>
      </c>
      <c r="L126" s="29">
        <v>103.10576818936735</v>
      </c>
      <c r="M126" s="29">
        <v>102.75166751605782</v>
      </c>
      <c r="N126" s="29">
        <v>104.81213830426246</v>
      </c>
      <c r="O126" s="29">
        <v>101.72611386251157</v>
      </c>
      <c r="P126" s="29">
        <v>106.59561055972091</v>
      </c>
      <c r="Q126" s="29">
        <v>100.85810297474097</v>
      </c>
      <c r="R126" s="29">
        <v>101.57924784140701</v>
      </c>
      <c r="S126" s="29">
        <v>103.81244087858353</v>
      </c>
      <c r="T126" s="29">
        <v>102.87815159851786</v>
      </c>
      <c r="U126" s="29">
        <v>100.9963941495608</v>
      </c>
      <c r="V126" s="29">
        <v>100.4846067649144</v>
      </c>
      <c r="W126" s="29">
        <v>107.73145143573367</v>
      </c>
      <c r="X126" s="29">
        <v>104.49874216660268</v>
      </c>
      <c r="Y126" s="29">
        <v>107.7439074973676</v>
      </c>
    </row>
    <row r="127" spans="1:25" ht="12" customHeight="1" x14ac:dyDescent="0.2">
      <c r="A127" s="28"/>
      <c r="B127" s="3" t="s">
        <v>49</v>
      </c>
      <c r="C127" s="29">
        <v>101.97596756209785</v>
      </c>
      <c r="D127" s="29">
        <v>99.189907809014741</v>
      </c>
      <c r="E127" s="29">
        <v>101.13242221846853</v>
      </c>
      <c r="F127" s="29">
        <v>99.88518197556651</v>
      </c>
      <c r="G127" s="29">
        <v>99.510885530180587</v>
      </c>
      <c r="H127" s="29">
        <v>108.31622574424331</v>
      </c>
      <c r="I127" s="29">
        <v>100.45568362134318</v>
      </c>
      <c r="J127" s="29">
        <v>97.116949449122885</v>
      </c>
      <c r="K127" s="29">
        <v>102.59860592346512</v>
      </c>
      <c r="L127" s="29">
        <v>103.39036015226837</v>
      </c>
      <c r="M127" s="29">
        <v>101.81103563292469</v>
      </c>
      <c r="N127" s="29">
        <v>104.26331658378392</v>
      </c>
      <c r="O127" s="29">
        <v>103.06155777505043</v>
      </c>
      <c r="P127" s="29">
        <v>107.25124092765876</v>
      </c>
      <c r="Q127" s="29">
        <v>101.15692645632446</v>
      </c>
      <c r="R127" s="29">
        <v>99.589513065790868</v>
      </c>
      <c r="S127" s="29">
        <v>106.48520841262248</v>
      </c>
      <c r="T127" s="29">
        <v>103.07595485694365</v>
      </c>
      <c r="U127" s="29">
        <v>101.17540987882234</v>
      </c>
      <c r="V127" s="29">
        <v>100.58476569442713</v>
      </c>
      <c r="W127" s="29">
        <v>103.00216800670088</v>
      </c>
      <c r="X127" s="29">
        <v>102.91514693319239</v>
      </c>
      <c r="Y127" s="29">
        <v>105.85677589178214</v>
      </c>
    </row>
    <row r="128" spans="1:25" ht="12" customHeight="1" x14ac:dyDescent="0.2">
      <c r="A128" s="28"/>
      <c r="B128" s="3" t="s">
        <v>50</v>
      </c>
      <c r="C128" s="29">
        <v>102.32277688277355</v>
      </c>
      <c r="D128" s="29">
        <v>98.741209620841374</v>
      </c>
      <c r="E128" s="29">
        <v>104.19909001319016</v>
      </c>
      <c r="F128" s="29">
        <v>100.56862061731552</v>
      </c>
      <c r="G128" s="29">
        <v>104.01391700045036</v>
      </c>
      <c r="H128" s="29">
        <v>107.06328132341423</v>
      </c>
      <c r="I128" s="29">
        <v>103.21842840773375</v>
      </c>
      <c r="J128" s="29">
        <v>98.133280587004521</v>
      </c>
      <c r="K128" s="29">
        <v>102.34065313760622</v>
      </c>
      <c r="L128" s="29">
        <v>101.44976480563696</v>
      </c>
      <c r="M128" s="29">
        <v>102.67833261602084</v>
      </c>
      <c r="N128" s="29">
        <v>106.26737228794295</v>
      </c>
      <c r="O128" s="29">
        <v>105.98278738579072</v>
      </c>
      <c r="P128" s="29">
        <v>107.34968242329413</v>
      </c>
      <c r="Q128" s="29">
        <v>101.29982014623975</v>
      </c>
      <c r="R128" s="29">
        <v>97.131703806108959</v>
      </c>
      <c r="S128" s="29">
        <v>103.8953250792958</v>
      </c>
      <c r="T128" s="29">
        <v>103.1643777793105</v>
      </c>
      <c r="U128" s="29">
        <v>101.79312248753983</v>
      </c>
      <c r="V128" s="29">
        <v>100.52793253648719</v>
      </c>
      <c r="W128" s="29">
        <v>102.62837323217967</v>
      </c>
      <c r="X128" s="29">
        <v>102.11151066117695</v>
      </c>
      <c r="Y128" s="29">
        <v>102.7625118532106</v>
      </c>
    </row>
    <row r="129" spans="1:25" ht="12" customHeight="1" x14ac:dyDescent="0.2">
      <c r="A129" s="28"/>
      <c r="B129" s="3" t="s">
        <v>51</v>
      </c>
      <c r="C129" s="29">
        <v>102.89208934579355</v>
      </c>
      <c r="D129" s="29">
        <v>98.568857412366953</v>
      </c>
      <c r="E129" s="29">
        <v>102.94710437873725</v>
      </c>
      <c r="F129" s="29">
        <v>102.40292711544109</v>
      </c>
      <c r="G129" s="29">
        <v>101.63477623650488</v>
      </c>
      <c r="H129" s="29">
        <v>109.18763575086373</v>
      </c>
      <c r="I129" s="29">
        <v>101.3159210439394</v>
      </c>
      <c r="J129" s="29">
        <v>97.424477452834196</v>
      </c>
      <c r="K129" s="29">
        <v>103.40550868838717</v>
      </c>
      <c r="L129" s="29">
        <v>103.21027112695155</v>
      </c>
      <c r="M129" s="29">
        <v>103.41124500154415</v>
      </c>
      <c r="N129" s="29">
        <v>103.89070430515892</v>
      </c>
      <c r="O129" s="29">
        <v>107.26586371152764</v>
      </c>
      <c r="P129" s="29">
        <v>108.76187099215836</v>
      </c>
      <c r="Q129" s="29">
        <v>101.3076571286034</v>
      </c>
      <c r="R129" s="29">
        <v>105.11245864588921</v>
      </c>
      <c r="S129" s="29">
        <v>101.97741830133117</v>
      </c>
      <c r="T129" s="29">
        <v>103.16221800296171</v>
      </c>
      <c r="U129" s="29">
        <v>102.36841676179917</v>
      </c>
      <c r="V129" s="29">
        <v>100.29709464814387</v>
      </c>
      <c r="W129" s="29">
        <v>107.35127697607822</v>
      </c>
      <c r="X129" s="29">
        <v>103.62578496746337</v>
      </c>
      <c r="Y129" s="29">
        <v>101.51301636833632</v>
      </c>
    </row>
    <row r="130" spans="1:25" ht="12" customHeight="1" x14ac:dyDescent="0.2">
      <c r="A130" s="28"/>
      <c r="B130" s="3" t="s">
        <v>52</v>
      </c>
      <c r="C130" s="29">
        <v>101.73050753469569</v>
      </c>
      <c r="D130" s="29">
        <v>98.347425799638799</v>
      </c>
      <c r="E130" s="29">
        <v>98.543495699526531</v>
      </c>
      <c r="F130" s="29">
        <v>103.00974820847766</v>
      </c>
      <c r="G130" s="29">
        <v>95.455325514544256</v>
      </c>
      <c r="H130" s="29">
        <v>106.8654652866252</v>
      </c>
      <c r="I130" s="29">
        <v>101.15236961469257</v>
      </c>
      <c r="J130" s="29">
        <v>99.648532406660934</v>
      </c>
      <c r="K130" s="29">
        <v>102.624861177447</v>
      </c>
      <c r="L130" s="29">
        <v>101.77457762347032</v>
      </c>
      <c r="M130" s="29">
        <v>101.15831002564256</v>
      </c>
      <c r="N130" s="29">
        <v>103.13036584010921</v>
      </c>
      <c r="O130" s="29">
        <v>104.79922344516477</v>
      </c>
      <c r="P130" s="29">
        <v>108.7842748528121</v>
      </c>
      <c r="Q130" s="29">
        <v>101.29187980694141</v>
      </c>
      <c r="R130" s="29">
        <v>99.808297668708747</v>
      </c>
      <c r="S130" s="29">
        <v>102.92083691656164</v>
      </c>
      <c r="T130" s="29">
        <v>103.11234768936407</v>
      </c>
      <c r="U130" s="29">
        <v>102.19736696944865</v>
      </c>
      <c r="V130" s="29">
        <v>100.44066526015176</v>
      </c>
      <c r="W130" s="29">
        <v>106.89729584607888</v>
      </c>
      <c r="X130" s="29">
        <v>108.06815725570496</v>
      </c>
      <c r="Y130" s="29">
        <v>101.92382267451524</v>
      </c>
    </row>
    <row r="131" spans="1:25" ht="12" customHeight="1" x14ac:dyDescent="0.2">
      <c r="A131" s="28"/>
      <c r="B131" s="3" t="s">
        <v>53</v>
      </c>
      <c r="C131" s="29">
        <v>101.97218318689079</v>
      </c>
      <c r="D131" s="29">
        <v>98.699858505637181</v>
      </c>
      <c r="E131" s="29">
        <v>100.46919840369613</v>
      </c>
      <c r="F131" s="29">
        <v>103.96948089133922</v>
      </c>
      <c r="G131" s="29">
        <v>100.64376872096204</v>
      </c>
      <c r="H131" s="29">
        <v>98.260920429760887</v>
      </c>
      <c r="I131" s="29">
        <v>100.62158390458933</v>
      </c>
      <c r="J131" s="29">
        <v>99.266334156235231</v>
      </c>
      <c r="K131" s="29">
        <v>102.56435807702485</v>
      </c>
      <c r="L131" s="29">
        <v>102.76730088878219</v>
      </c>
      <c r="M131" s="29">
        <v>104.88647120895953</v>
      </c>
      <c r="N131" s="29">
        <v>107.62089544884201</v>
      </c>
      <c r="O131" s="29">
        <v>97.064902755387934</v>
      </c>
      <c r="P131" s="29">
        <v>109.06182922955259</v>
      </c>
      <c r="Q131" s="29">
        <v>101.79357474007838</v>
      </c>
      <c r="R131" s="29">
        <v>96.522262401795984</v>
      </c>
      <c r="S131" s="29">
        <v>103.56402781088865</v>
      </c>
      <c r="T131" s="29">
        <v>103.04940904437046</v>
      </c>
      <c r="U131" s="29">
        <v>100.98571571565296</v>
      </c>
      <c r="V131" s="29">
        <v>100.46651384643125</v>
      </c>
      <c r="W131" s="29">
        <v>116.57170341521646</v>
      </c>
      <c r="X131" s="29">
        <v>101.3586616039629</v>
      </c>
      <c r="Y131" s="29">
        <v>105.19438813704149</v>
      </c>
    </row>
    <row r="132" spans="1:25" ht="18.95" customHeight="1" x14ac:dyDescent="0.2">
      <c r="A132" s="28">
        <v>2020</v>
      </c>
      <c r="B132" s="3" t="s">
        <v>42</v>
      </c>
      <c r="C132" s="29">
        <v>101.78348578546301</v>
      </c>
      <c r="D132" s="29">
        <v>98.670487228268172</v>
      </c>
      <c r="E132" s="29">
        <v>99.662820826195187</v>
      </c>
      <c r="F132" s="29">
        <v>100.53801293018915</v>
      </c>
      <c r="G132" s="29">
        <v>97.016095978287268</v>
      </c>
      <c r="H132" s="29">
        <v>108.33287058132977</v>
      </c>
      <c r="I132" s="29">
        <v>101.43814676629712</v>
      </c>
      <c r="J132" s="29">
        <v>97.963557651625564</v>
      </c>
      <c r="K132" s="29">
        <v>102.59133779473902</v>
      </c>
      <c r="L132" s="29">
        <v>103.82543669849785</v>
      </c>
      <c r="M132" s="29">
        <v>101.12162202933669</v>
      </c>
      <c r="N132" s="29">
        <v>97.623070209422394</v>
      </c>
      <c r="O132" s="29">
        <v>103.34206746184597</v>
      </c>
      <c r="P132" s="29">
        <v>107.91433257623845</v>
      </c>
      <c r="Q132" s="29">
        <v>102.15703545305672</v>
      </c>
      <c r="R132" s="29">
        <v>96.15411618012692</v>
      </c>
      <c r="S132" s="29">
        <v>107.1347694031077</v>
      </c>
      <c r="T132" s="29">
        <v>103.47164062783995</v>
      </c>
      <c r="U132" s="29">
        <v>102.08359460595399</v>
      </c>
      <c r="V132" s="29">
        <v>101.02201252782992</v>
      </c>
      <c r="W132" s="29">
        <v>105.15464774584831</v>
      </c>
      <c r="X132" s="29">
        <v>105.9392027216056</v>
      </c>
      <c r="Y132" s="29">
        <v>109.35470968853687</v>
      </c>
    </row>
    <row r="133" spans="1:25" ht="12" customHeight="1" x14ac:dyDescent="0.2">
      <c r="A133" s="30"/>
      <c r="B133" s="3" t="s">
        <v>43</v>
      </c>
      <c r="C133" s="29">
        <v>101.28248212441115</v>
      </c>
      <c r="D133" s="29">
        <v>99.162401334892863</v>
      </c>
      <c r="E133" s="29">
        <v>102.22373777775285</v>
      </c>
      <c r="F133" s="29">
        <v>99.753189201478975</v>
      </c>
      <c r="G133" s="29">
        <v>98.06096377613126</v>
      </c>
      <c r="H133" s="29">
        <v>117.8369167595912</v>
      </c>
      <c r="I133" s="29">
        <v>104.50017747752806</v>
      </c>
      <c r="J133" s="29">
        <v>93.929781933686797</v>
      </c>
      <c r="K133" s="29">
        <v>101.71954917466405</v>
      </c>
      <c r="L133" s="29">
        <v>103.17033572834103</v>
      </c>
      <c r="M133" s="29">
        <v>97.024748438039538</v>
      </c>
      <c r="N133" s="29">
        <v>104.89634406748551</v>
      </c>
      <c r="O133" s="29">
        <v>96.148342027048002</v>
      </c>
      <c r="P133" s="29">
        <v>106.25698983061267</v>
      </c>
      <c r="Q133" s="29">
        <v>101.8655625316195</v>
      </c>
      <c r="R133" s="29">
        <v>92.239485965803098</v>
      </c>
      <c r="S133" s="29">
        <v>101.68261443027781</v>
      </c>
      <c r="T133" s="29">
        <v>103.46065020710643</v>
      </c>
      <c r="U133" s="29">
        <v>103.3641255095196</v>
      </c>
      <c r="V133" s="29">
        <v>101.43841288759965</v>
      </c>
      <c r="W133" s="29">
        <v>112.58406886609163</v>
      </c>
      <c r="X133" s="29">
        <v>107.74265018115226</v>
      </c>
      <c r="Y133" s="29">
        <v>104.47065534582138</v>
      </c>
    </row>
    <row r="134" spans="1:25" ht="12" customHeight="1" x14ac:dyDescent="0.2">
      <c r="A134" s="30"/>
      <c r="B134" s="3" t="s">
        <v>44</v>
      </c>
      <c r="C134" s="29">
        <v>94.503527230616029</v>
      </c>
      <c r="D134" s="29">
        <v>94.415190220417799</v>
      </c>
      <c r="E134" s="29">
        <v>96.10169815031027</v>
      </c>
      <c r="F134" s="29">
        <v>98.593277678794081</v>
      </c>
      <c r="G134" s="29">
        <v>91.578316171665563</v>
      </c>
      <c r="H134" s="29">
        <v>105.80193151962369</v>
      </c>
      <c r="I134" s="29">
        <v>107.08862005093287</v>
      </c>
      <c r="J134" s="29">
        <v>86.650725195536367</v>
      </c>
      <c r="K134" s="29">
        <v>94.80429094894329</v>
      </c>
      <c r="L134" s="29">
        <v>88.866491521770328</v>
      </c>
      <c r="M134" s="29">
        <v>85.927821214014386</v>
      </c>
      <c r="N134" s="29">
        <v>80.210269412480784</v>
      </c>
      <c r="O134" s="29">
        <v>99.081560297030904</v>
      </c>
      <c r="P134" s="29">
        <v>103.87847504200828</v>
      </c>
      <c r="Q134" s="29">
        <v>100.52110826765821</v>
      </c>
      <c r="R134" s="29">
        <v>98.843343041099061</v>
      </c>
      <c r="S134" s="29">
        <v>90.884067752459131</v>
      </c>
      <c r="T134" s="29">
        <v>103.41605984292596</v>
      </c>
      <c r="U134" s="29">
        <v>86.26465814506841</v>
      </c>
      <c r="V134" s="29">
        <v>94.51017244468224</v>
      </c>
      <c r="W134" s="29">
        <v>94.576046945223283</v>
      </c>
      <c r="X134" s="29">
        <v>82.506892804425348</v>
      </c>
      <c r="Y134" s="29">
        <v>79.103815894683606</v>
      </c>
    </row>
    <row r="135" spans="1:25" ht="12" customHeight="1" x14ac:dyDescent="0.2">
      <c r="A135" s="30"/>
      <c r="B135" s="3" t="s">
        <v>45</v>
      </c>
      <c r="C135" s="29">
        <v>78.307833850154282</v>
      </c>
      <c r="D135" s="29">
        <v>90.887123452729867</v>
      </c>
      <c r="E135" s="29">
        <v>79.451876851326418</v>
      </c>
      <c r="F135" s="29">
        <v>65.495423085373673</v>
      </c>
      <c r="G135" s="29">
        <v>75.599355767252092</v>
      </c>
      <c r="H135" s="29">
        <v>97.074078184584423</v>
      </c>
      <c r="I135" s="29">
        <v>84.734072764997848</v>
      </c>
      <c r="J135" s="29">
        <v>48.313406005507268</v>
      </c>
      <c r="K135" s="29">
        <v>80.24247829286054</v>
      </c>
      <c r="L135" s="29">
        <v>67.186766075743265</v>
      </c>
      <c r="M135" s="29">
        <v>68.157761433826678</v>
      </c>
      <c r="N135" s="29">
        <v>17.824352609803299</v>
      </c>
      <c r="O135" s="29">
        <v>93.311837433123657</v>
      </c>
      <c r="P135" s="29">
        <v>99.020389620538211</v>
      </c>
      <c r="Q135" s="29">
        <v>98.585120155459492</v>
      </c>
      <c r="R135" s="29">
        <v>86.907093426288313</v>
      </c>
      <c r="S135" s="29">
        <v>73.993380321013163</v>
      </c>
      <c r="T135" s="29">
        <v>103.45152215083105</v>
      </c>
      <c r="U135" s="29">
        <v>69.939363807925119</v>
      </c>
      <c r="V135" s="29">
        <v>76.092228598611555</v>
      </c>
      <c r="W135" s="29">
        <v>54.960129517879295</v>
      </c>
      <c r="X135" s="29">
        <v>48.489495174697026</v>
      </c>
      <c r="Y135" s="29">
        <v>50.533877793986335</v>
      </c>
    </row>
    <row r="136" spans="1:25" ht="12" customHeight="1" x14ac:dyDescent="0.2">
      <c r="A136" s="30"/>
      <c r="B136" s="3" t="s">
        <v>46</v>
      </c>
      <c r="C136" s="29">
        <v>80.153031645781226</v>
      </c>
      <c r="D136" s="29">
        <v>89.452669858846349</v>
      </c>
      <c r="E136" s="29">
        <v>83.015448950174232</v>
      </c>
      <c r="F136" s="29">
        <v>67.41414298699911</v>
      </c>
      <c r="G136" s="29">
        <v>79.768214858247759</v>
      </c>
      <c r="H136" s="29">
        <v>91.829539890582922</v>
      </c>
      <c r="I136" s="29">
        <v>100.41668119708704</v>
      </c>
      <c r="J136" s="29">
        <v>53.721255370759678</v>
      </c>
      <c r="K136" s="29">
        <v>81.506654093610891</v>
      </c>
      <c r="L136" s="29">
        <v>78.331481576163199</v>
      </c>
      <c r="M136" s="29">
        <v>70.559240339722038</v>
      </c>
      <c r="N136" s="29">
        <v>18.359660254924155</v>
      </c>
      <c r="O136" s="29">
        <v>90.341409849169111</v>
      </c>
      <c r="P136" s="29">
        <v>99.101197499380149</v>
      </c>
      <c r="Q136" s="29">
        <v>97.625554982370971</v>
      </c>
      <c r="R136" s="29">
        <v>84.689934614574909</v>
      </c>
      <c r="S136" s="29">
        <v>75.589241016709352</v>
      </c>
      <c r="T136" s="29">
        <v>103.47224901185011</v>
      </c>
      <c r="U136" s="29">
        <v>70.84395090204228</v>
      </c>
      <c r="V136" s="29">
        <v>78.162248723278466</v>
      </c>
      <c r="W136" s="29">
        <v>49.645676468686503</v>
      </c>
      <c r="X136" s="29">
        <v>42.019698918927276</v>
      </c>
      <c r="Y136" s="29">
        <v>44.35984125107759</v>
      </c>
    </row>
    <row r="137" spans="1:25" ht="12" customHeight="1" x14ac:dyDescent="0.2">
      <c r="A137" s="30"/>
      <c r="B137" s="3" t="s">
        <v>47</v>
      </c>
      <c r="C137" s="29">
        <v>84.095620380955978</v>
      </c>
      <c r="D137" s="29">
        <v>92.451546073129137</v>
      </c>
      <c r="E137" s="29">
        <v>87.875363377121303</v>
      </c>
      <c r="F137" s="29">
        <v>70.310440049253131</v>
      </c>
      <c r="G137" s="29">
        <v>84.741263959011249</v>
      </c>
      <c r="H137" s="29">
        <v>97.170938386680248</v>
      </c>
      <c r="I137" s="29">
        <v>105.17101693340302</v>
      </c>
      <c r="J137" s="29">
        <v>65.840982950528698</v>
      </c>
      <c r="K137" s="29">
        <v>84.616140625187498</v>
      </c>
      <c r="L137" s="29">
        <v>88.05838653679578</v>
      </c>
      <c r="M137" s="29">
        <v>75.327725787293517</v>
      </c>
      <c r="N137" s="29">
        <v>29.95083351772811</v>
      </c>
      <c r="O137" s="29">
        <v>93.046202501365713</v>
      </c>
      <c r="P137" s="29">
        <v>100.32348076437206</v>
      </c>
      <c r="Q137" s="29">
        <v>97.43619629165228</v>
      </c>
      <c r="R137" s="29">
        <v>87.512310891923306</v>
      </c>
      <c r="S137" s="29">
        <v>79.180403469722734</v>
      </c>
      <c r="T137" s="29">
        <v>103.49520546578198</v>
      </c>
      <c r="U137" s="29">
        <v>70.05093041694623</v>
      </c>
      <c r="V137" s="29">
        <v>80.509805364340721</v>
      </c>
      <c r="W137" s="29">
        <v>60.297535146161252</v>
      </c>
      <c r="X137" s="29">
        <v>40.986034326497084</v>
      </c>
      <c r="Y137" s="29">
        <v>51.455254392585637</v>
      </c>
    </row>
    <row r="138" spans="1:25" ht="12" customHeight="1" x14ac:dyDescent="0.2">
      <c r="A138" s="30"/>
      <c r="B138" s="3" t="s">
        <v>48</v>
      </c>
      <c r="C138" s="29">
        <v>90.668154980723969</v>
      </c>
      <c r="D138" s="29">
        <v>94.408578620114483</v>
      </c>
      <c r="E138" s="29">
        <v>95.244359178804828</v>
      </c>
      <c r="F138" s="29">
        <v>79.24653231307326</v>
      </c>
      <c r="G138" s="29">
        <v>92.781059622074395</v>
      </c>
      <c r="H138" s="29">
        <v>107.35351264368921</v>
      </c>
      <c r="I138" s="29">
        <v>102.39489091898855</v>
      </c>
      <c r="J138" s="29">
        <v>80.813897441856042</v>
      </c>
      <c r="K138" s="29">
        <v>90.435558949150121</v>
      </c>
      <c r="L138" s="29">
        <v>97.72307200962527</v>
      </c>
      <c r="M138" s="29">
        <v>81.599151915919848</v>
      </c>
      <c r="N138" s="29">
        <v>56.102586055863469</v>
      </c>
      <c r="O138" s="29">
        <v>95.503146638319038</v>
      </c>
      <c r="P138" s="29">
        <v>101.81270665058111</v>
      </c>
      <c r="Q138" s="29">
        <v>97.99766217146599</v>
      </c>
      <c r="R138" s="29">
        <v>87.546808453435602</v>
      </c>
      <c r="S138" s="29">
        <v>84.419255385250111</v>
      </c>
      <c r="T138" s="29">
        <v>103.5785159831121</v>
      </c>
      <c r="U138" s="29">
        <v>83.3076175279203</v>
      </c>
      <c r="V138" s="29">
        <v>85.256617679804705</v>
      </c>
      <c r="W138" s="29">
        <v>68.615454131013124</v>
      </c>
      <c r="X138" s="29">
        <v>72.703768932177411</v>
      </c>
      <c r="Y138" s="29">
        <v>70.247375920739699</v>
      </c>
    </row>
    <row r="139" spans="1:25" ht="12" customHeight="1" x14ac:dyDescent="0.2">
      <c r="A139" s="30"/>
      <c r="B139" s="3" t="s">
        <v>49</v>
      </c>
      <c r="C139" s="29">
        <v>93.93683396616629</v>
      </c>
      <c r="D139" s="29">
        <v>94.743986858105686</v>
      </c>
      <c r="E139" s="29">
        <v>96.208652863747986</v>
      </c>
      <c r="F139" s="29">
        <v>79.824182984993399</v>
      </c>
      <c r="G139" s="29">
        <v>94.207783524958259</v>
      </c>
      <c r="H139" s="29">
        <v>105.69779469446148</v>
      </c>
      <c r="I139" s="29">
        <v>105.09537224243364</v>
      </c>
      <c r="J139" s="29">
        <v>87.035565529554802</v>
      </c>
      <c r="K139" s="29">
        <v>94.002673127376397</v>
      </c>
      <c r="L139" s="29">
        <v>100.68734546579593</v>
      </c>
      <c r="M139" s="29">
        <v>82.707604673168277</v>
      </c>
      <c r="N139" s="29">
        <v>81.410850774278401</v>
      </c>
      <c r="O139" s="29">
        <v>90.747259201513785</v>
      </c>
      <c r="P139" s="29">
        <v>103.50333301264716</v>
      </c>
      <c r="Q139" s="29">
        <v>98.525788063720768</v>
      </c>
      <c r="R139" s="29">
        <v>88.864281950814103</v>
      </c>
      <c r="S139" s="29">
        <v>87.32892839825702</v>
      </c>
      <c r="T139" s="29">
        <v>103.66240326584675</v>
      </c>
      <c r="U139" s="29">
        <v>89.466447058743839</v>
      </c>
      <c r="V139" s="29">
        <v>93.5714156464323</v>
      </c>
      <c r="W139" s="29">
        <v>78.080155925229548</v>
      </c>
      <c r="X139" s="29">
        <v>73.468664955491874</v>
      </c>
      <c r="Y139" s="29">
        <v>85.04837987032883</v>
      </c>
    </row>
    <row r="140" spans="1:25" ht="12" customHeight="1" x14ac:dyDescent="0.2">
      <c r="A140" s="30"/>
      <c r="B140" s="3" t="s">
        <v>50</v>
      </c>
      <c r="C140" s="29">
        <v>95.794678289187416</v>
      </c>
      <c r="D140" s="29">
        <v>94.168847834283042</v>
      </c>
      <c r="E140" s="29">
        <v>97.447867385414554</v>
      </c>
      <c r="F140" s="29">
        <v>81.84223753909815</v>
      </c>
      <c r="G140" s="29">
        <v>95.290874524301884</v>
      </c>
      <c r="H140" s="29">
        <v>109.7902165913369</v>
      </c>
      <c r="I140" s="29">
        <v>101.97838788149872</v>
      </c>
      <c r="J140" s="29">
        <v>89.951102982377293</v>
      </c>
      <c r="K140" s="29">
        <v>95.951497189141207</v>
      </c>
      <c r="L140" s="29">
        <v>101.75535865662151</v>
      </c>
      <c r="M140" s="29">
        <v>83.380452049178629</v>
      </c>
      <c r="N140" s="29">
        <v>76.297101275915836</v>
      </c>
      <c r="O140" s="29">
        <v>92.407392743020111</v>
      </c>
      <c r="P140" s="29">
        <v>105.13253001338687</v>
      </c>
      <c r="Q140" s="29">
        <v>100.20453262706658</v>
      </c>
      <c r="R140" s="29">
        <v>93.632651460489654</v>
      </c>
      <c r="S140" s="29">
        <v>89.080375943789861</v>
      </c>
      <c r="T140" s="29">
        <v>103.7458472764438</v>
      </c>
      <c r="U140" s="29">
        <v>96.441130716478057</v>
      </c>
      <c r="V140" s="29">
        <v>96.742154368985425</v>
      </c>
      <c r="W140" s="29">
        <v>80.142842592388192</v>
      </c>
      <c r="X140" s="29">
        <v>73.942683194730122</v>
      </c>
      <c r="Y140" s="29">
        <v>84.882850195466688</v>
      </c>
    </row>
    <row r="141" spans="1:25" ht="12" customHeight="1" x14ac:dyDescent="0.2">
      <c r="A141" s="30"/>
      <c r="B141" s="3" t="s">
        <v>51</v>
      </c>
      <c r="C141" s="29">
        <v>96.41191850143862</v>
      </c>
      <c r="D141" s="29">
        <v>95.782275581029907</v>
      </c>
      <c r="E141" s="29">
        <v>97.567141401480413</v>
      </c>
      <c r="F141" s="29">
        <v>84.474708306885645</v>
      </c>
      <c r="G141" s="29">
        <v>95.033171595988165</v>
      </c>
      <c r="H141" s="29">
        <v>109.11539777751643</v>
      </c>
      <c r="I141" s="29">
        <v>104.04549235827326</v>
      </c>
      <c r="J141" s="29">
        <v>90.44183031147513</v>
      </c>
      <c r="K141" s="29">
        <v>96.662435713596153</v>
      </c>
      <c r="L141" s="29">
        <v>103.26724900744777</v>
      </c>
      <c r="M141" s="29">
        <v>85.039168953864078</v>
      </c>
      <c r="N141" s="29">
        <v>61.841753259234061</v>
      </c>
      <c r="O141" s="29">
        <v>96.941711732313664</v>
      </c>
      <c r="P141" s="29">
        <v>106.41574941665097</v>
      </c>
      <c r="Q141" s="29">
        <v>100.33787312392491</v>
      </c>
      <c r="R141" s="29">
        <v>96.577533845025116</v>
      </c>
      <c r="S141" s="29">
        <v>90.114355553554887</v>
      </c>
      <c r="T141" s="29">
        <v>103.81776903625065</v>
      </c>
      <c r="U141" s="29">
        <v>98.459697762966982</v>
      </c>
      <c r="V141" s="29">
        <v>98.488525779377696</v>
      </c>
      <c r="W141" s="29">
        <v>81.123819966620857</v>
      </c>
      <c r="X141" s="29">
        <v>72.651321031295311</v>
      </c>
      <c r="Y141" s="29">
        <v>76.481211983319398</v>
      </c>
    </row>
    <row r="142" spans="1:25" ht="12" customHeight="1" x14ac:dyDescent="0.2">
      <c r="A142" s="30"/>
      <c r="B142" s="3" t="s">
        <v>52</v>
      </c>
      <c r="C142" s="29">
        <v>95.452272978274067</v>
      </c>
      <c r="D142" s="29">
        <v>95.265139807868437</v>
      </c>
      <c r="E142" s="29">
        <v>96.421227862596837</v>
      </c>
      <c r="F142" s="29">
        <v>86.410062836697023</v>
      </c>
      <c r="G142" s="29">
        <v>95.943588187616271</v>
      </c>
      <c r="H142" s="29">
        <v>96.583815079596448</v>
      </c>
      <c r="I142" s="29">
        <v>106.58027860623554</v>
      </c>
      <c r="J142" s="29">
        <v>89.904723887858694</v>
      </c>
      <c r="K142" s="29">
        <v>95.698926241390311</v>
      </c>
      <c r="L142" s="29">
        <v>101.21989159495901</v>
      </c>
      <c r="M142" s="29">
        <v>85.04329152863663</v>
      </c>
      <c r="N142" s="29">
        <v>47.450260645146244</v>
      </c>
      <c r="O142" s="29">
        <v>99.364744058514347</v>
      </c>
      <c r="P142" s="29">
        <v>106.44577130424065</v>
      </c>
      <c r="Q142" s="29">
        <v>100.24613787082308</v>
      </c>
      <c r="R142" s="29">
        <v>96.350820598591568</v>
      </c>
      <c r="S142" s="29">
        <v>87.636520133548899</v>
      </c>
      <c r="T142" s="29">
        <v>103.91420602396428</v>
      </c>
      <c r="U142" s="29">
        <v>101.07817453113366</v>
      </c>
      <c r="V142" s="29">
        <v>99.076875808872416</v>
      </c>
      <c r="W142" s="29">
        <v>68.412040462913026</v>
      </c>
      <c r="X142" s="29">
        <v>68.914628029109537</v>
      </c>
      <c r="Y142" s="29">
        <v>71.744272884196235</v>
      </c>
    </row>
    <row r="143" spans="1:25" ht="12" customHeight="1" x14ac:dyDescent="0.2">
      <c r="A143" s="30"/>
      <c r="B143" s="3" t="s">
        <v>53</v>
      </c>
      <c r="C143" s="29">
        <v>95.077506110236271</v>
      </c>
      <c r="D143" s="29">
        <v>91.631897379554388</v>
      </c>
      <c r="E143" s="29">
        <v>93.834995184136758</v>
      </c>
      <c r="F143" s="29">
        <v>83.78263062303887</v>
      </c>
      <c r="G143" s="29">
        <v>92.397949628032066</v>
      </c>
      <c r="H143" s="29">
        <v>100.43420876125737</v>
      </c>
      <c r="I143" s="29">
        <v>99.365692443894346</v>
      </c>
      <c r="J143" s="29">
        <v>87.883838675180741</v>
      </c>
      <c r="K143" s="29">
        <v>95.985264148753814</v>
      </c>
      <c r="L143" s="29">
        <v>98.283026561622165</v>
      </c>
      <c r="M143" s="29">
        <v>88.101655252491057</v>
      </c>
      <c r="N143" s="29">
        <v>45.401110658069754</v>
      </c>
      <c r="O143" s="29">
        <v>99.19617739089378</v>
      </c>
      <c r="P143" s="29">
        <v>106.07471375415447</v>
      </c>
      <c r="Q143" s="29">
        <v>100.85541120962699</v>
      </c>
      <c r="R143" s="29">
        <v>96.172937457731706</v>
      </c>
      <c r="S143" s="29">
        <v>90.921003201454795</v>
      </c>
      <c r="T143" s="29">
        <v>104.02667017994509</v>
      </c>
      <c r="U143" s="29">
        <v>102.71313321104365</v>
      </c>
      <c r="V143" s="29">
        <v>100.81817973770661</v>
      </c>
      <c r="W143" s="29">
        <v>71.248423432459859</v>
      </c>
      <c r="X143" s="29">
        <v>64.931400035001104</v>
      </c>
      <c r="Y143" s="29">
        <v>78.024609017225686</v>
      </c>
    </row>
    <row r="144" spans="1:25" ht="16.5" customHeight="1" x14ac:dyDescent="0.2">
      <c r="A144" s="30">
        <v>2021</v>
      </c>
      <c r="B144" s="3" t="s">
        <v>42</v>
      </c>
      <c r="C144" s="29">
        <v>92.256634989691591</v>
      </c>
      <c r="D144" s="29">
        <v>99.157558613861951</v>
      </c>
      <c r="E144" s="29">
        <v>96.969258565403578</v>
      </c>
      <c r="F144" s="29">
        <v>85.104278301600601</v>
      </c>
      <c r="G144" s="29">
        <v>98.169495591426326</v>
      </c>
      <c r="H144" s="29">
        <v>97.323546821734965</v>
      </c>
      <c r="I144" s="29">
        <v>97.38960628381632</v>
      </c>
      <c r="J144" s="29">
        <v>88.35730940650771</v>
      </c>
      <c r="K144" s="29">
        <v>91.450926090695575</v>
      </c>
      <c r="L144" s="29">
        <v>91.985513260335239</v>
      </c>
      <c r="M144" s="29">
        <v>84.372263531128283</v>
      </c>
      <c r="N144" s="29">
        <v>30.99512207737947</v>
      </c>
      <c r="O144" s="29">
        <v>96.923150265618247</v>
      </c>
      <c r="P144" s="29">
        <v>105.56442317828022</v>
      </c>
      <c r="Q144" s="29">
        <v>100.02373315859379</v>
      </c>
      <c r="R144" s="29">
        <v>92.74175658966125</v>
      </c>
      <c r="S144" s="29">
        <v>85.00409669562967</v>
      </c>
      <c r="T144" s="29">
        <v>104.08754683881</v>
      </c>
      <c r="U144" s="29">
        <v>79.409596709846582</v>
      </c>
      <c r="V144" s="29">
        <v>100.28289041750192</v>
      </c>
      <c r="W144" s="29">
        <v>77.090146587912557</v>
      </c>
      <c r="X144" s="29">
        <v>48.323803383338863</v>
      </c>
      <c r="Y144" s="29">
        <v>84.842796266873705</v>
      </c>
    </row>
    <row r="145" spans="1:25" x14ac:dyDescent="0.2">
      <c r="A145" s="30"/>
      <c r="B145" s="3" t="s">
        <v>43</v>
      </c>
      <c r="C145" s="29">
        <v>93.518070218759931</v>
      </c>
      <c r="D145" s="29">
        <v>90.93508424325978</v>
      </c>
      <c r="E145" s="29">
        <v>95.871772391659448</v>
      </c>
      <c r="F145" s="29">
        <v>84.083249286328851</v>
      </c>
      <c r="G145" s="29">
        <v>95.73511431817704</v>
      </c>
      <c r="H145" s="29">
        <v>102.77221873181247</v>
      </c>
      <c r="I145" s="29">
        <v>93.807431332654559</v>
      </c>
      <c r="J145" s="29">
        <v>90.715291097161511</v>
      </c>
      <c r="K145" s="29">
        <v>93.303925482950859</v>
      </c>
      <c r="L145" s="29">
        <v>96.494790831548997</v>
      </c>
      <c r="M145" s="29">
        <v>85.298862432637108</v>
      </c>
      <c r="N145" s="29">
        <v>32.487069810561387</v>
      </c>
      <c r="O145" s="29">
        <v>96.791313627630856</v>
      </c>
      <c r="P145" s="29">
        <v>106.37611027897692</v>
      </c>
      <c r="Q145" s="29">
        <v>100.90562433207084</v>
      </c>
      <c r="R145" s="29">
        <v>97.987874885312024</v>
      </c>
      <c r="S145" s="29">
        <v>86.807994383112003</v>
      </c>
      <c r="T145" s="29">
        <v>104.19419805276574</v>
      </c>
      <c r="U145" s="29">
        <v>87.526659835754003</v>
      </c>
      <c r="V145" s="29">
        <v>100.99152646621629</v>
      </c>
      <c r="W145" s="29">
        <v>65.827809689753522</v>
      </c>
      <c r="X145" s="29">
        <v>44.197517749626222</v>
      </c>
      <c r="Y145" s="29">
        <v>88.231425409702595</v>
      </c>
    </row>
    <row r="146" spans="1:25" x14ac:dyDescent="0.2">
      <c r="A146" s="30"/>
      <c r="B146" s="3" t="s">
        <v>44</v>
      </c>
      <c r="C146" s="29">
        <v>95.607783505438434</v>
      </c>
      <c r="D146" s="29">
        <v>95.053203098800068</v>
      </c>
      <c r="E146" s="29">
        <v>98.838388657939944</v>
      </c>
      <c r="F146" s="29">
        <v>85.233838513509468</v>
      </c>
      <c r="G146" s="29">
        <v>98.102220857633569</v>
      </c>
      <c r="H146" s="29">
        <v>106.78644612536905</v>
      </c>
      <c r="I146" s="29">
        <v>100.17668315247093</v>
      </c>
      <c r="J146" s="29">
        <v>96.007200487763726</v>
      </c>
      <c r="K146" s="29">
        <v>94.91076458952169</v>
      </c>
      <c r="L146" s="29">
        <v>97.625268699471761</v>
      </c>
      <c r="M146" s="29">
        <v>88.377175664886636</v>
      </c>
      <c r="N146" s="29">
        <v>35.357476968218236</v>
      </c>
      <c r="O146" s="29">
        <v>96.01167117894596</v>
      </c>
      <c r="P146" s="29">
        <v>107.06935888485476</v>
      </c>
      <c r="Q146" s="29">
        <v>101.79079233460223</v>
      </c>
      <c r="R146" s="29">
        <v>98.46319226654451</v>
      </c>
      <c r="S146" s="29">
        <v>89.133287744617618</v>
      </c>
      <c r="T146" s="29">
        <v>104.29059045536586</v>
      </c>
      <c r="U146" s="29">
        <v>95.887615737497569</v>
      </c>
      <c r="V146" s="29">
        <v>102.59283040511338</v>
      </c>
      <c r="W146" s="29">
        <v>67.574464229829047</v>
      </c>
      <c r="X146" s="29">
        <v>42.932046588268193</v>
      </c>
      <c r="Y146" s="29">
        <v>83.092564964724261</v>
      </c>
    </row>
    <row r="147" spans="1:25" ht="12" customHeight="1" thickBot="1" x14ac:dyDescent="0.25">
      <c r="A147" s="31"/>
      <c r="B147" s="32" t="s">
        <v>45</v>
      </c>
      <c r="C147" s="43">
        <v>97.503573548309362</v>
      </c>
      <c r="D147" s="43">
        <v>95.252084705741609</v>
      </c>
      <c r="E147" s="43">
        <v>99.589032913729994</v>
      </c>
      <c r="F147" s="43">
        <v>82.993719838007991</v>
      </c>
      <c r="G147" s="43">
        <v>101.80217895837262</v>
      </c>
      <c r="H147" s="43">
        <v>100.62189125423741</v>
      </c>
      <c r="I147" s="43">
        <v>95.833794329513452</v>
      </c>
      <c r="J147" s="43">
        <v>94.110649475898995</v>
      </c>
      <c r="K147" s="43">
        <v>97.386727250979021</v>
      </c>
      <c r="L147" s="43">
        <v>103.13804804894939</v>
      </c>
      <c r="M147" s="43">
        <v>89.407680515588794</v>
      </c>
      <c r="N147" s="43">
        <v>57.005515317114813</v>
      </c>
      <c r="O147" s="43">
        <v>95.858471741560791</v>
      </c>
      <c r="P147" s="43">
        <v>108.0921933095987</v>
      </c>
      <c r="Q147" s="43">
        <v>101.45174179216517</v>
      </c>
      <c r="R147" s="43">
        <v>97.08650810546709</v>
      </c>
      <c r="S147" s="43">
        <v>90.193516509387266</v>
      </c>
      <c r="T147" s="43">
        <v>104.37831113530227</v>
      </c>
      <c r="U147" s="43">
        <v>101.68440665349219</v>
      </c>
      <c r="V147" s="43">
        <v>102.78401807536574</v>
      </c>
      <c r="W147" s="43">
        <v>64.875891802100782</v>
      </c>
      <c r="X147" s="43">
        <v>65.56279006660651</v>
      </c>
      <c r="Y147" s="43">
        <v>71.79844770941871</v>
      </c>
    </row>
    <row r="148" spans="1:25" ht="12" customHeight="1" x14ac:dyDescent="0.2">
      <c r="A148" s="30"/>
      <c r="C148" s="33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1:25" ht="12" customHeight="1" x14ac:dyDescent="0.2">
      <c r="A149" s="26" t="s">
        <v>89</v>
      </c>
      <c r="C149" s="33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1:25" ht="12" customHeight="1" x14ac:dyDescent="0.2">
      <c r="A150" s="26"/>
      <c r="C150" s="33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1:25" ht="12" customHeight="1" x14ac:dyDescent="0.2">
      <c r="A151" s="30">
        <v>2017</v>
      </c>
      <c r="C151" s="35">
        <v>1.0156531793812373</v>
      </c>
      <c r="D151" s="35">
        <v>2.5176155834718328</v>
      </c>
      <c r="E151" s="35">
        <v>1.4723228819481404</v>
      </c>
      <c r="F151" s="35">
        <v>0.4960051946371502</v>
      </c>
      <c r="G151" s="35">
        <v>1.3687874184602711</v>
      </c>
      <c r="H151" s="35">
        <v>0.75964709077449566</v>
      </c>
      <c r="I151" s="35">
        <v>4.4273709978379649</v>
      </c>
      <c r="J151" s="35">
        <v>2.1683256568673315</v>
      </c>
      <c r="K151" s="35">
        <v>0.79972346111660819</v>
      </c>
      <c r="L151" s="35">
        <v>1.3543952068640674</v>
      </c>
      <c r="M151" s="35">
        <v>-1.5388361639366743</v>
      </c>
      <c r="N151" s="35">
        <v>3.3593461088066157E-2</v>
      </c>
      <c r="O151" s="35">
        <v>4.5948046579738611</v>
      </c>
      <c r="P151" s="35">
        <v>1.3930273614477962</v>
      </c>
      <c r="Q151" s="35">
        <v>0.65743194672958083</v>
      </c>
      <c r="R151" s="35">
        <v>-2.1878706079186294</v>
      </c>
      <c r="S151" s="35">
        <v>2.8781653362241588</v>
      </c>
      <c r="T151" s="35">
        <v>8.2063000931076324E-2</v>
      </c>
      <c r="U151" s="35">
        <v>1.7404693229850388</v>
      </c>
      <c r="V151" s="35">
        <v>-0.20027738415694385</v>
      </c>
      <c r="W151" s="35">
        <v>4.7802349985540893</v>
      </c>
      <c r="X151" s="35">
        <v>3.2576051333520484</v>
      </c>
      <c r="Y151" s="35">
        <v>-0.21624730461792252</v>
      </c>
    </row>
    <row r="152" spans="1:25" ht="12" customHeight="1" x14ac:dyDescent="0.2">
      <c r="A152" s="30">
        <v>2018</v>
      </c>
      <c r="C152" s="35">
        <v>1.3439375000828813</v>
      </c>
      <c r="D152" s="35">
        <v>-4.3276967179961989</v>
      </c>
      <c r="E152" s="35">
        <v>2.4893656080579696</v>
      </c>
      <c r="F152" s="35">
        <v>-0.2719081108583099</v>
      </c>
      <c r="G152" s="35">
        <v>3.0388532704977766</v>
      </c>
      <c r="H152" s="35">
        <v>2.2454999981265988</v>
      </c>
      <c r="I152" s="35">
        <v>1.3540941320893563</v>
      </c>
      <c r="J152" s="35">
        <v>0.25207446403399114</v>
      </c>
      <c r="K152" s="35">
        <v>1.3048670232796766</v>
      </c>
      <c r="L152" s="35">
        <v>1.7726241998253567</v>
      </c>
      <c r="M152" s="35">
        <v>2.7167083174934437</v>
      </c>
      <c r="N152" s="35">
        <v>3.3397818047019134</v>
      </c>
      <c r="O152" s="35">
        <v>-0.11264621477024006</v>
      </c>
      <c r="P152" s="35">
        <v>2.6620882995662454</v>
      </c>
      <c r="Q152" s="35">
        <v>0.1951532202874473</v>
      </c>
      <c r="R152" s="35">
        <v>0.47457119282072746</v>
      </c>
      <c r="S152" s="35">
        <v>3.8458159937050596</v>
      </c>
      <c r="T152" s="35">
        <v>0.58019259356747455</v>
      </c>
      <c r="U152" s="35">
        <v>1.4455271408186032</v>
      </c>
      <c r="V152" s="35">
        <v>3.9535524670308853E-2</v>
      </c>
      <c r="W152" s="35">
        <v>3.6303173689892665</v>
      </c>
      <c r="X152" s="35">
        <v>1.3878237626312018</v>
      </c>
      <c r="Y152" s="35">
        <v>4.7318349965718598</v>
      </c>
    </row>
    <row r="153" spans="1:25" ht="12" customHeight="1" x14ac:dyDescent="0.2">
      <c r="A153" s="30">
        <v>2019</v>
      </c>
      <c r="C153" s="35">
        <v>0.75544994017497924</v>
      </c>
      <c r="D153" s="35">
        <v>2.7695392869281577</v>
      </c>
      <c r="E153" s="35">
        <v>-0.35930226536952103</v>
      </c>
      <c r="F153" s="35">
        <v>1.4473070596119353</v>
      </c>
      <c r="G153" s="35">
        <v>-1.2330943821789009</v>
      </c>
      <c r="H153" s="35">
        <v>2.1367141073791451</v>
      </c>
      <c r="I153" s="35">
        <v>-0.12848849195192802</v>
      </c>
      <c r="J153" s="35">
        <v>-1.2188065579036067</v>
      </c>
      <c r="K153" s="35">
        <v>1.110514023820941</v>
      </c>
      <c r="L153" s="35">
        <v>1.0265280662397069</v>
      </c>
      <c r="M153" s="35">
        <v>0.41906768496364766</v>
      </c>
      <c r="N153" s="35">
        <v>1.7903405780910653</v>
      </c>
      <c r="O153" s="35">
        <v>2.6348574696604343</v>
      </c>
      <c r="P153" s="35">
        <v>4.3581024792365586</v>
      </c>
      <c r="Q153" s="35">
        <v>0.819253652156271</v>
      </c>
      <c r="R153" s="35">
        <v>-0.56842796507282634</v>
      </c>
      <c r="S153" s="35">
        <v>-1.1177325436629415</v>
      </c>
      <c r="T153" s="35">
        <v>2.0406914826122557</v>
      </c>
      <c r="U153" s="35">
        <v>-0.16082736014748633</v>
      </c>
      <c r="V153" s="35">
        <v>0.354100848892136</v>
      </c>
      <c r="W153" s="35">
        <v>2.7324883444586945</v>
      </c>
      <c r="X153" s="35">
        <v>2.3657432292254033</v>
      </c>
      <c r="Y153" s="35">
        <v>1.6209444054956057</v>
      </c>
    </row>
    <row r="154" spans="1:25" ht="12" customHeight="1" x14ac:dyDescent="0.2">
      <c r="A154" s="30">
        <v>2020</v>
      </c>
      <c r="C154" s="35">
        <v>-9.617706444050766</v>
      </c>
      <c r="D154" s="35">
        <v>-4.1380804465762422</v>
      </c>
      <c r="E154" s="35">
        <v>-8.1927432095334929</v>
      </c>
      <c r="F154" s="35">
        <v>-17.822277896211126</v>
      </c>
      <c r="G154" s="35">
        <v>-10.546903093838045</v>
      </c>
      <c r="H154" s="35">
        <v>-0.49005882150140456</v>
      </c>
      <c r="I154" s="35">
        <v>0.66868568268059203</v>
      </c>
      <c r="J154" s="35">
        <v>-18.168839536727077</v>
      </c>
      <c r="K154" s="35">
        <v>-9.3512493337305376</v>
      </c>
      <c r="L154" s="35">
        <v>-8.2211593218946888</v>
      </c>
      <c r="M154" s="35">
        <v>-18.886903279984658</v>
      </c>
      <c r="N154" s="35">
        <v>-43.168811862724688</v>
      </c>
      <c r="O154" s="35">
        <v>-6.5677877836837428</v>
      </c>
      <c r="P154" s="35">
        <v>-3.0922482463673906</v>
      </c>
      <c r="Q154" s="35">
        <v>-1.306235729857852</v>
      </c>
      <c r="R154" s="35">
        <v>-7.786703715196774</v>
      </c>
      <c r="S154" s="35">
        <v>-14.141638856167116</v>
      </c>
      <c r="T154" s="35">
        <v>0.96785654434323742</v>
      </c>
      <c r="U154" s="35">
        <v>-11.632138662450897</v>
      </c>
      <c r="V154" s="35">
        <v>-8.220684493879304</v>
      </c>
      <c r="W154" s="35">
        <v>-27.607909597050472</v>
      </c>
      <c r="X154" s="35">
        <v>-31.405877391385793</v>
      </c>
      <c r="Y154" s="35">
        <v>-29.08395513157549</v>
      </c>
    </row>
    <row r="155" spans="1:25" ht="12" customHeight="1" x14ac:dyDescent="0.2">
      <c r="A155" s="30"/>
      <c r="C155" s="33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1:25" ht="12" customHeight="1" x14ac:dyDescent="0.2">
      <c r="A156" s="26" t="s">
        <v>54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1:25" ht="12" customHeight="1" x14ac:dyDescent="0.2">
      <c r="A157" s="3">
        <v>2019</v>
      </c>
      <c r="B157" s="3" t="s">
        <v>44</v>
      </c>
      <c r="C157" s="35">
        <v>-0.12353834521698914</v>
      </c>
      <c r="D157" s="35">
        <v>0.39275625348569321</v>
      </c>
      <c r="E157" s="35">
        <v>5.7745244866147516E-2</v>
      </c>
      <c r="F157" s="35">
        <v>-6.9608054051883972E-2</v>
      </c>
      <c r="G157" s="35">
        <v>0.79409857725516453</v>
      </c>
      <c r="H157" s="35">
        <v>-0.18640428280553012</v>
      </c>
      <c r="I157" s="35">
        <v>-4.2325065027783886</v>
      </c>
      <c r="J157" s="35">
        <v>-1.0960597458761656</v>
      </c>
      <c r="K157" s="35">
        <v>-9.324807189657891E-2</v>
      </c>
      <c r="L157" s="35">
        <v>0.29883390282281486</v>
      </c>
      <c r="M157" s="35">
        <v>-0.50238873306865939</v>
      </c>
      <c r="N157" s="35">
        <v>1.242960913543012</v>
      </c>
      <c r="O157" s="35">
        <v>1.5816660578320318</v>
      </c>
      <c r="P157" s="35">
        <v>0.13507922818811746</v>
      </c>
      <c r="Q157" s="35">
        <v>-8.3601391385068613E-2</v>
      </c>
      <c r="R157" s="35">
        <v>-3.6118944688851351</v>
      </c>
      <c r="S157" s="35">
        <v>-0.57073206655281483</v>
      </c>
      <c r="T157" s="35">
        <v>8.8890944444686149E-2</v>
      </c>
      <c r="U157" s="35">
        <v>0.17957532580965552</v>
      </c>
      <c r="V157" s="35">
        <v>-5.049521993538697E-3</v>
      </c>
      <c r="W157" s="35">
        <v>3.0590152506029922</v>
      </c>
      <c r="X157" s="35">
        <v>0.43461040178769395</v>
      </c>
      <c r="Y157" s="35">
        <v>-0.9767062761314893</v>
      </c>
    </row>
    <row r="158" spans="1:25" ht="12" customHeight="1" x14ac:dyDescent="0.2">
      <c r="B158" s="3" t="s">
        <v>45</v>
      </c>
      <c r="C158" s="35">
        <v>0.23147513654551144</v>
      </c>
      <c r="D158" s="35">
        <v>1.1352902031086964</v>
      </c>
      <c r="E158" s="35">
        <v>-5.0900467944359207E-2</v>
      </c>
      <c r="F158" s="35">
        <v>2.4237383293880477</v>
      </c>
      <c r="G158" s="35">
        <v>-2.7077305887678094</v>
      </c>
      <c r="H158" s="35">
        <v>8.5714416653112302</v>
      </c>
      <c r="I158" s="35">
        <v>1.9623594599320393</v>
      </c>
      <c r="J158" s="35">
        <v>-0.82680333559522756</v>
      </c>
      <c r="K158" s="35">
        <v>0.35861178454934528</v>
      </c>
      <c r="L158" s="35">
        <v>1.6102825477954719</v>
      </c>
      <c r="M158" s="35">
        <v>-0.30726459369121439</v>
      </c>
      <c r="N158" s="35">
        <v>-0.35605232143116616</v>
      </c>
      <c r="O158" s="35">
        <v>1.4663943545999869</v>
      </c>
      <c r="P158" s="35">
        <v>3.8736301272934703E-2</v>
      </c>
      <c r="Q158" s="35">
        <v>0.92203652045903528</v>
      </c>
      <c r="R158" s="35">
        <v>1.8280328865625251</v>
      </c>
      <c r="S158" s="35">
        <v>2.3681739884513719</v>
      </c>
      <c r="T158" s="35">
        <v>0.11911476593664538</v>
      </c>
      <c r="U158" s="35">
        <v>0.26785937136237781</v>
      </c>
      <c r="V158" s="35">
        <v>-0.11773803010461936</v>
      </c>
      <c r="W158" s="35">
        <v>-12.699989625782205</v>
      </c>
      <c r="X158" s="35">
        <v>-2.1708264435438718</v>
      </c>
      <c r="Y158" s="35">
        <v>0.15239231090227179</v>
      </c>
    </row>
    <row r="159" spans="1:25" ht="12" customHeight="1" x14ac:dyDescent="0.2">
      <c r="B159" s="3" t="s">
        <v>46</v>
      </c>
      <c r="C159" s="35">
        <v>-4.226611839991401E-2</v>
      </c>
      <c r="D159" s="35">
        <v>-5.1504387274381447E-2</v>
      </c>
      <c r="E159" s="35">
        <v>-1.7889197272877411</v>
      </c>
      <c r="F159" s="35">
        <v>-1.9078321752981742</v>
      </c>
      <c r="G159" s="35">
        <v>-0.87245020583919253</v>
      </c>
      <c r="H159" s="35">
        <v>-4.7525464530609796</v>
      </c>
      <c r="I159" s="35">
        <v>-2.4952510902227387</v>
      </c>
      <c r="J159" s="35">
        <v>-0.2689803413312819</v>
      </c>
      <c r="K159" s="35">
        <v>0.34213153450639577</v>
      </c>
      <c r="L159" s="35">
        <v>-1.2113569847949979</v>
      </c>
      <c r="M159" s="35">
        <v>0.24885987082596817</v>
      </c>
      <c r="N159" s="35">
        <v>0.47991672620646408</v>
      </c>
      <c r="O159" s="35">
        <v>0.46063634429343026</v>
      </c>
      <c r="P159" s="35">
        <v>-0.13895707404020241</v>
      </c>
      <c r="Q159" s="35">
        <v>-0.28722032099337547</v>
      </c>
      <c r="R159" s="35">
        <v>-0.1170637140826436</v>
      </c>
      <c r="S159" s="35">
        <v>0.79641805882197936</v>
      </c>
      <c r="T159" s="35">
        <v>0.17630354815980631</v>
      </c>
      <c r="U159" s="35">
        <v>0.11607449086608046</v>
      </c>
      <c r="V159" s="35">
        <v>2.375790799253874E-2</v>
      </c>
      <c r="W159" s="35">
        <v>17.405828177604299</v>
      </c>
      <c r="X159" s="35">
        <v>5.3744872216965778</v>
      </c>
      <c r="Y159" s="35">
        <v>-1.2510638299148447</v>
      </c>
    </row>
    <row r="160" spans="1:25" ht="12" customHeight="1" x14ac:dyDescent="0.2">
      <c r="B160" s="3" t="s">
        <v>47</v>
      </c>
      <c r="C160" s="35">
        <v>-0.56558601547955778</v>
      </c>
      <c r="D160" s="35">
        <v>0.57829475919926043</v>
      </c>
      <c r="E160" s="35">
        <v>-2.106985291071295</v>
      </c>
      <c r="F160" s="35">
        <v>-0.56690264661767298</v>
      </c>
      <c r="G160" s="35">
        <v>-2.4094310584620859</v>
      </c>
      <c r="H160" s="35">
        <v>-2.6135162602272999</v>
      </c>
      <c r="I160" s="35">
        <v>-0.40344981357165466</v>
      </c>
      <c r="J160" s="35">
        <v>-1.8257888887478591</v>
      </c>
      <c r="K160" s="35">
        <v>-0.17111847858731766</v>
      </c>
      <c r="L160" s="35">
        <v>-1.6223185587159628</v>
      </c>
      <c r="M160" s="35">
        <v>-0.54224076151201395</v>
      </c>
      <c r="N160" s="35">
        <v>-0.22284254361855105</v>
      </c>
      <c r="O160" s="35">
        <v>-1.0537986279130718</v>
      </c>
      <c r="P160" s="35">
        <v>0.22898895270704323</v>
      </c>
      <c r="Q160" s="35">
        <v>-0.16328860677533585</v>
      </c>
      <c r="R160" s="35">
        <v>5.5460152581659816</v>
      </c>
      <c r="S160" s="35">
        <v>2.8114264043118897</v>
      </c>
      <c r="T160" s="35">
        <v>0.23914099589368298</v>
      </c>
      <c r="U160" s="35">
        <v>-0.12810121921201789</v>
      </c>
      <c r="V160" s="35">
        <v>4.3742031130378223E-2</v>
      </c>
      <c r="W160" s="35">
        <v>-11.711871382947036</v>
      </c>
      <c r="X160" s="35">
        <v>-10.446303638723819</v>
      </c>
      <c r="Y160" s="35">
        <v>-1.3297348761747929</v>
      </c>
    </row>
    <row r="161" spans="1:25" ht="12" customHeight="1" x14ac:dyDescent="0.2">
      <c r="B161" s="3" t="s">
        <v>48</v>
      </c>
      <c r="C161" s="35">
        <v>0.51170207100394993</v>
      </c>
      <c r="D161" s="35">
        <v>-9.0024636593644125E-2</v>
      </c>
      <c r="E161" s="35">
        <v>2.2256382643002226</v>
      </c>
      <c r="F161" s="35">
        <v>-0.42449371772684819</v>
      </c>
      <c r="G161" s="35">
        <v>0.99507538372061166</v>
      </c>
      <c r="H161" s="35">
        <v>8.4496893772700865</v>
      </c>
      <c r="I161" s="35">
        <v>1.6186033804690192</v>
      </c>
      <c r="J161" s="35">
        <v>-1.1992600336907522E-3</v>
      </c>
      <c r="K161" s="35">
        <v>0.2174552249236017</v>
      </c>
      <c r="L161" s="35">
        <v>1.5202607149821468</v>
      </c>
      <c r="M161" s="35">
        <v>-0.53358391165529984</v>
      </c>
      <c r="N161" s="35">
        <v>-1.0505794922114675</v>
      </c>
      <c r="O161" s="35">
        <v>-0.97344861652132186</v>
      </c>
      <c r="P161" s="35">
        <v>0.12781323195731886</v>
      </c>
      <c r="Q161" s="35">
        <v>0.10524673195149159</v>
      </c>
      <c r="R161" s="35">
        <v>-1.4344080143282811</v>
      </c>
      <c r="S161" s="35">
        <v>-1.5976985162381663</v>
      </c>
      <c r="T161" s="35">
        <v>0.25079163753725098</v>
      </c>
      <c r="U161" s="35">
        <v>-0.14242844146675759</v>
      </c>
      <c r="V161" s="35">
        <v>0.16171404596361239</v>
      </c>
      <c r="W161" s="35">
        <v>8.2409764878357716</v>
      </c>
      <c r="X161" s="35">
        <v>7.3109650996744158</v>
      </c>
      <c r="Y161" s="35">
        <v>1.4463964257363404</v>
      </c>
    </row>
    <row r="162" spans="1:25" ht="12" customHeight="1" x14ac:dyDescent="0.2">
      <c r="B162" s="3" t="s">
        <v>49</v>
      </c>
      <c r="C162" s="35">
        <v>-0.12262375359329836</v>
      </c>
      <c r="D162" s="35">
        <v>5.6384774721585096E-2</v>
      </c>
      <c r="E162" s="35">
        <v>-0.74674704151955762</v>
      </c>
      <c r="F162" s="35">
        <v>0.45053885150554418</v>
      </c>
      <c r="G162" s="35">
        <v>-0.94021285793255416</v>
      </c>
      <c r="H162" s="35">
        <v>-0.54154573084511659</v>
      </c>
      <c r="I162" s="35">
        <v>-0.73819366623529836</v>
      </c>
      <c r="J162" s="35">
        <v>-0.41414724858588325</v>
      </c>
      <c r="K162" s="35">
        <v>2.4933560984830017E-2</v>
      </c>
      <c r="L162" s="35">
        <v>0.27601943896904402</v>
      </c>
      <c r="M162" s="35">
        <v>-0.91544196398188893</v>
      </c>
      <c r="N162" s="35">
        <v>-0.52362419979006258</v>
      </c>
      <c r="O162" s="35">
        <v>1.3127837699017819</v>
      </c>
      <c r="P162" s="35">
        <v>0.61506319490569616</v>
      </c>
      <c r="Q162" s="35">
        <v>0.29628108478136905</v>
      </c>
      <c r="R162" s="35">
        <v>-1.9588004616087118</v>
      </c>
      <c r="S162" s="35">
        <v>2.5746119746524077</v>
      </c>
      <c r="T162" s="35">
        <v>0.19226945211625601</v>
      </c>
      <c r="U162" s="35">
        <v>0.17724962437415392</v>
      </c>
      <c r="V162" s="35">
        <v>9.9675893390371861E-2</v>
      </c>
      <c r="W162" s="35">
        <v>-4.3898818460215487</v>
      </c>
      <c r="X162" s="35">
        <v>-1.5154203778697806</v>
      </c>
      <c r="Y162" s="35">
        <v>-1.7514972766618619</v>
      </c>
    </row>
    <row r="163" spans="1:25" ht="12" customHeight="1" x14ac:dyDescent="0.2">
      <c r="B163" s="3" t="s">
        <v>50</v>
      </c>
      <c r="C163" s="35">
        <v>0.34008926707609355</v>
      </c>
      <c r="D163" s="35">
        <v>-0.45236274343284366</v>
      </c>
      <c r="E163" s="35">
        <v>3.0323290270818815</v>
      </c>
      <c r="F163" s="35">
        <v>0.68422425452074886</v>
      </c>
      <c r="G163" s="35">
        <v>4.5251647056281596</v>
      </c>
      <c r="H163" s="35">
        <v>-1.1567467498244777</v>
      </c>
      <c r="I163" s="35">
        <v>2.7502125183921367</v>
      </c>
      <c r="J163" s="35">
        <v>1.0465023290440856</v>
      </c>
      <c r="K163" s="35">
        <v>-0.25141938678124864</v>
      </c>
      <c r="L163" s="35">
        <v>-1.8769596544333522</v>
      </c>
      <c r="M163" s="35">
        <v>0.85186932605534338</v>
      </c>
      <c r="N163" s="35">
        <v>1.9221100669175595</v>
      </c>
      <c r="O163" s="35">
        <v>2.8344512481718542</v>
      </c>
      <c r="P163" s="35">
        <v>9.1785880316086477E-2</v>
      </c>
      <c r="Q163" s="35">
        <v>0.14125942228679911</v>
      </c>
      <c r="R163" s="35">
        <v>-2.4679398302291378</v>
      </c>
      <c r="S163" s="35">
        <v>-2.4321531336925939</v>
      </c>
      <c r="T163" s="35">
        <v>8.5784237933639318E-2</v>
      </c>
      <c r="U163" s="35">
        <v>0.61053630467851061</v>
      </c>
      <c r="V163" s="35">
        <v>-5.6502749245945783E-2</v>
      </c>
      <c r="W163" s="35">
        <v>-0.36289990954063711</v>
      </c>
      <c r="X163" s="35">
        <v>-0.78087268586141123</v>
      </c>
      <c r="Y163" s="35">
        <v>-2.9230665798236855</v>
      </c>
    </row>
    <row r="164" spans="1:25" ht="12" customHeight="1" x14ac:dyDescent="0.2">
      <c r="B164" s="3" t="s">
        <v>51</v>
      </c>
      <c r="C164" s="35">
        <v>0.55638879276334041</v>
      </c>
      <c r="D164" s="35">
        <v>-0.17454941977745886</v>
      </c>
      <c r="E164" s="35">
        <v>-1.2015322151992192</v>
      </c>
      <c r="F164" s="35">
        <v>1.8239352263818898</v>
      </c>
      <c r="G164" s="35">
        <v>-2.2873292656935384</v>
      </c>
      <c r="H164" s="35">
        <v>1.9842044827977023</v>
      </c>
      <c r="I164" s="35">
        <v>-1.8431857500087689</v>
      </c>
      <c r="J164" s="35">
        <v>-0.72228619070968669</v>
      </c>
      <c r="K164" s="35">
        <v>1.0405010307577012</v>
      </c>
      <c r="L164" s="35">
        <v>1.7353478588022941</v>
      </c>
      <c r="M164" s="35">
        <v>0.7137945921503519</v>
      </c>
      <c r="N164" s="35">
        <v>-2.2364983076312295</v>
      </c>
      <c r="O164" s="35">
        <v>1.2106459524095836</v>
      </c>
      <c r="P164" s="35">
        <v>1.3155032571924963</v>
      </c>
      <c r="Q164" s="35">
        <v>7.7364227817344755E-3</v>
      </c>
      <c r="R164" s="35">
        <v>8.2164262821036829</v>
      </c>
      <c r="S164" s="35">
        <v>-1.8459991116066443</v>
      </c>
      <c r="T164" s="35">
        <v>-2.0935291767165687E-3</v>
      </c>
      <c r="U164" s="35">
        <v>0.56516025857222818</v>
      </c>
      <c r="V164" s="35">
        <v>-0.2296256199833091</v>
      </c>
      <c r="W164" s="35">
        <v>4.6019473905269503</v>
      </c>
      <c r="X164" s="35">
        <v>1.4829614178474282</v>
      </c>
      <c r="Y164" s="35">
        <v>-1.2159059391805171</v>
      </c>
    </row>
    <row r="165" spans="1:25" ht="12" customHeight="1" x14ac:dyDescent="0.2">
      <c r="B165" s="3" t="s">
        <v>52</v>
      </c>
      <c r="C165" s="35">
        <v>-1.1289320865028651</v>
      </c>
      <c r="D165" s="35">
        <v>-0.22464662626836551</v>
      </c>
      <c r="E165" s="35">
        <v>-4.277544964266367</v>
      </c>
      <c r="F165" s="35">
        <v>0.59258178465200206</v>
      </c>
      <c r="G165" s="35">
        <v>-6.0800554207754542</v>
      </c>
      <c r="H165" s="35">
        <v>-2.1267705342911669</v>
      </c>
      <c r="I165" s="35">
        <v>-0.16142717507932058</v>
      </c>
      <c r="J165" s="35">
        <v>2.2828502774402404</v>
      </c>
      <c r="K165" s="35">
        <v>-0.75493803071232657</v>
      </c>
      <c r="L165" s="35">
        <v>-1.3910374304852757</v>
      </c>
      <c r="M165" s="35">
        <v>-2.1786170119777015</v>
      </c>
      <c r="N165" s="35">
        <v>-0.73186380835033038</v>
      </c>
      <c r="O165" s="35">
        <v>-2.2995575488922171</v>
      </c>
      <c r="P165" s="35">
        <v>2.0599002618615359E-2</v>
      </c>
      <c r="Q165" s="35">
        <v>-1.5573671437252301E-2</v>
      </c>
      <c r="R165" s="35">
        <v>-5.0461772519749708</v>
      </c>
      <c r="S165" s="35">
        <v>0.92512502370161176</v>
      </c>
      <c r="T165" s="35">
        <v>-4.8341645384364362E-2</v>
      </c>
      <c r="U165" s="35">
        <v>-0.16709234914566995</v>
      </c>
      <c r="V165" s="35">
        <v>0.14314533487889136</v>
      </c>
      <c r="W165" s="35">
        <v>-0.42289308780231183</v>
      </c>
      <c r="X165" s="35">
        <v>4.2869371649502108</v>
      </c>
      <c r="Y165" s="35">
        <v>0.40468338039361118</v>
      </c>
    </row>
    <row r="166" spans="1:25" ht="12" customHeight="1" x14ac:dyDescent="0.2">
      <c r="B166" s="3" t="s">
        <v>53</v>
      </c>
      <c r="C166" s="35">
        <v>0.23756457925139252</v>
      </c>
      <c r="D166" s="35">
        <v>0.35835478471637483</v>
      </c>
      <c r="E166" s="35">
        <v>1.9541652044101854</v>
      </c>
      <c r="F166" s="35">
        <v>0.93169112589148728</v>
      </c>
      <c r="G166" s="35">
        <v>5.4354675115818818</v>
      </c>
      <c r="H166" s="35">
        <v>-8.0517544501265697</v>
      </c>
      <c r="I166" s="35">
        <v>-0.52473877984776651</v>
      </c>
      <c r="J166" s="35">
        <v>-0.3835462913452381</v>
      </c>
      <c r="K166" s="35">
        <v>-5.895559782296278E-2</v>
      </c>
      <c r="L166" s="35">
        <v>0.97541379045029686</v>
      </c>
      <c r="M166" s="35">
        <v>3.6854719917443379</v>
      </c>
      <c r="N166" s="35">
        <v>4.3542263931215075</v>
      </c>
      <c r="O166" s="35">
        <v>-7.3801316799105399</v>
      </c>
      <c r="P166" s="35">
        <v>0.25514200201823822</v>
      </c>
      <c r="Q166" s="35">
        <v>0.49529630024951476</v>
      </c>
      <c r="R166" s="35">
        <v>-3.2923467724296995</v>
      </c>
      <c r="S166" s="35">
        <v>0.62493748943028837</v>
      </c>
      <c r="T166" s="35">
        <v>-6.103890213344787E-2</v>
      </c>
      <c r="U166" s="35">
        <v>-1.1855992866801612</v>
      </c>
      <c r="V166" s="35">
        <v>2.5735180280350711E-2</v>
      </c>
      <c r="W166" s="35">
        <v>9.0501892424554207</v>
      </c>
      <c r="X166" s="35">
        <v>-6.208577829143902</v>
      </c>
      <c r="Y166" s="35">
        <v>3.2088332018026078</v>
      </c>
    </row>
    <row r="167" spans="1:25" ht="12" customHeight="1" x14ac:dyDescent="0.2">
      <c r="A167" s="3">
        <v>2020</v>
      </c>
      <c r="B167" s="3" t="s">
        <v>42</v>
      </c>
      <c r="C167" s="35">
        <v>-0.18504791751092764</v>
      </c>
      <c r="D167" s="35">
        <v>-2.9758175760030703E-2</v>
      </c>
      <c r="E167" s="35">
        <v>-0.80261173604753155</v>
      </c>
      <c r="F167" s="35">
        <v>-3.3004569530710293</v>
      </c>
      <c r="G167" s="35">
        <v>-3.6044683031818958</v>
      </c>
      <c r="H167" s="35">
        <v>10.250209450020908</v>
      </c>
      <c r="I167" s="35">
        <v>0.8115185927525026</v>
      </c>
      <c r="J167" s="35">
        <v>-1.3124051730964759</v>
      </c>
      <c r="K167" s="35">
        <v>2.6305159238559916E-2</v>
      </c>
      <c r="L167" s="35">
        <v>1.0296425035632772</v>
      </c>
      <c r="M167" s="35">
        <v>-3.5894516578046987</v>
      </c>
      <c r="N167" s="35">
        <v>-9.2898550952608581</v>
      </c>
      <c r="O167" s="35">
        <v>6.4669767632457686</v>
      </c>
      <c r="P167" s="35">
        <v>-1.0521523996254389</v>
      </c>
      <c r="Q167" s="35">
        <v>0.35705663535876564</v>
      </c>
      <c r="R167" s="35">
        <v>-0.38141068444559334</v>
      </c>
      <c r="S167" s="35">
        <v>3.4478589406925497</v>
      </c>
      <c r="T167" s="35">
        <v>0.40973702555409108</v>
      </c>
      <c r="U167" s="35">
        <v>1.0871625581110322</v>
      </c>
      <c r="V167" s="35">
        <v>0.55291923660034659</v>
      </c>
      <c r="W167" s="35">
        <v>-9.7940197619844067</v>
      </c>
      <c r="X167" s="35">
        <v>4.5191412802392472</v>
      </c>
      <c r="Y167" s="35">
        <v>3.9548892532893953</v>
      </c>
    </row>
    <row r="168" spans="1:25" ht="12" customHeight="1" x14ac:dyDescent="0.2">
      <c r="B168" s="3" t="s">
        <v>43</v>
      </c>
      <c r="C168" s="35">
        <v>-0.49222489992912788</v>
      </c>
      <c r="D168" s="35">
        <v>0.4985422900432912</v>
      </c>
      <c r="E168" s="35">
        <v>2.5695810436910271</v>
      </c>
      <c r="F168" s="35">
        <v>-0.78062387134619771</v>
      </c>
      <c r="G168" s="35">
        <v>1.077004580845875</v>
      </c>
      <c r="H168" s="35">
        <v>8.7730031773932904</v>
      </c>
      <c r="I168" s="35">
        <v>3.0186185462216075</v>
      </c>
      <c r="J168" s="35">
        <v>-4.1176288557052354</v>
      </c>
      <c r="K168" s="35">
        <v>-0.84976825413779489</v>
      </c>
      <c r="L168" s="35">
        <v>-0.63096384757734825</v>
      </c>
      <c r="M168" s="35">
        <v>-4.0514318392841808</v>
      </c>
      <c r="N168" s="35">
        <v>7.4503637741164974</v>
      </c>
      <c r="O168" s="35">
        <v>-6.9610813983897675</v>
      </c>
      <c r="P168" s="35">
        <v>-1.535794834717541</v>
      </c>
      <c r="Q168" s="35">
        <v>-0.28531850023306715</v>
      </c>
      <c r="R168" s="35">
        <v>-4.0712039898432302</v>
      </c>
      <c r="S168" s="35">
        <v>-5.0890621254015889</v>
      </c>
      <c r="T168" s="35">
        <v>-1.0621674370714373E-2</v>
      </c>
      <c r="U168" s="35">
        <v>1.2543944093157178</v>
      </c>
      <c r="V168" s="35">
        <v>0.41218774933338143</v>
      </c>
      <c r="W168" s="35">
        <v>7.0652332345782165</v>
      </c>
      <c r="X168" s="35">
        <v>1.7023419217963021</v>
      </c>
      <c r="Y168" s="35">
        <v>-4.4662496536511442</v>
      </c>
    </row>
    <row r="169" spans="1:25" ht="12" customHeight="1" x14ac:dyDescent="0.2">
      <c r="B169" s="3" t="s">
        <v>44</v>
      </c>
      <c r="C169" s="35">
        <v>-6.6931168664173697</v>
      </c>
      <c r="D169" s="35">
        <v>-4.7873095554056828</v>
      </c>
      <c r="E169" s="35">
        <v>-5.9888630180522817</v>
      </c>
      <c r="F169" s="35">
        <v>-1.1627813927253317</v>
      </c>
      <c r="G169" s="35">
        <v>-6.6108340718181058</v>
      </c>
      <c r="H169" s="35">
        <v>-10.213255379484409</v>
      </c>
      <c r="I169" s="35">
        <v>2.4769743323751259</v>
      </c>
      <c r="J169" s="35">
        <v>-7.7494662377576411</v>
      </c>
      <c r="K169" s="35">
        <v>-6.7983571317706826</v>
      </c>
      <c r="L169" s="35">
        <v>-13.864299370154532</v>
      </c>
      <c r="M169" s="35">
        <v>-11.43721308498079</v>
      </c>
      <c r="N169" s="35">
        <v>-23.533779822796152</v>
      </c>
      <c r="O169" s="35">
        <v>3.0507216329926257</v>
      </c>
      <c r="P169" s="35">
        <v>-2.2384548935519888</v>
      </c>
      <c r="Q169" s="35">
        <v>-1.319831973189145</v>
      </c>
      <c r="R169" s="35">
        <v>7.1594686442032929</v>
      </c>
      <c r="S169" s="35">
        <v>-10.619855457417525</v>
      </c>
      <c r="T169" s="35">
        <v>-4.3098863279134036E-2</v>
      </c>
      <c r="U169" s="35">
        <v>-16.542942031543006</v>
      </c>
      <c r="V169" s="35">
        <v>-6.82999688746545</v>
      </c>
      <c r="W169" s="35">
        <v>-15.995177738945666</v>
      </c>
      <c r="X169" s="35">
        <v>-23.422254171673863</v>
      </c>
      <c r="Y169" s="35">
        <v>-24.281305948706677</v>
      </c>
    </row>
    <row r="170" spans="1:25" ht="12" customHeight="1" x14ac:dyDescent="0.2">
      <c r="B170" s="3" t="s">
        <v>45</v>
      </c>
      <c r="C170" s="35">
        <v>-17.137660207051908</v>
      </c>
      <c r="D170" s="35">
        <v>-3.7367575698904476</v>
      </c>
      <c r="E170" s="35">
        <v>-17.325210292270054</v>
      </c>
      <c r="F170" s="35">
        <v>-33.570092578978382</v>
      </c>
      <c r="G170" s="35">
        <v>-17.448410357819377</v>
      </c>
      <c r="H170" s="35">
        <v>-8.2492381846738461</v>
      </c>
      <c r="I170" s="35">
        <v>-20.874811231392176</v>
      </c>
      <c r="J170" s="35">
        <v>-44.24350644904235</v>
      </c>
      <c r="K170" s="35">
        <v>-15.359866637181007</v>
      </c>
      <c r="L170" s="35">
        <v>-24.395838155392923</v>
      </c>
      <c r="M170" s="35">
        <v>-20.680216871703372</v>
      </c>
      <c r="N170" s="35">
        <v>-77.777966910768399</v>
      </c>
      <c r="O170" s="35">
        <v>-5.823205495160277</v>
      </c>
      <c r="P170" s="35">
        <v>-4.6767007500884699</v>
      </c>
      <c r="Q170" s="35">
        <v>-1.9259518180437696</v>
      </c>
      <c r="R170" s="35">
        <v>-12.07592666088566</v>
      </c>
      <c r="S170" s="35">
        <v>-18.584871748314701</v>
      </c>
      <c r="T170" s="35">
        <v>3.4290909902146005E-2</v>
      </c>
      <c r="U170" s="35">
        <v>-18.924661255469864</v>
      </c>
      <c r="V170" s="35">
        <v>-19.487789906267384</v>
      </c>
      <c r="W170" s="35">
        <v>-41.887897313247613</v>
      </c>
      <c r="X170" s="35">
        <v>-41.229764536598523</v>
      </c>
      <c r="Y170" s="35">
        <v>-36.117016325400044</v>
      </c>
    </row>
    <row r="171" spans="1:25" ht="12" customHeight="1" x14ac:dyDescent="0.2">
      <c r="B171" s="3" t="s">
        <v>46</v>
      </c>
      <c r="C171" s="35">
        <v>2.3563387018951554</v>
      </c>
      <c r="D171" s="35">
        <v>-1.5782803321194083</v>
      </c>
      <c r="E171" s="35">
        <v>4.4851956178657781</v>
      </c>
      <c r="F171" s="35">
        <v>2.9295480679991437</v>
      </c>
      <c r="G171" s="35">
        <v>5.5144108685665882</v>
      </c>
      <c r="H171" s="35">
        <v>-5.4026145723775176</v>
      </c>
      <c r="I171" s="35">
        <v>18.50803097306968</v>
      </c>
      <c r="J171" s="35">
        <v>11.193268726771134</v>
      </c>
      <c r="K171" s="35">
        <v>1.5754446119379484</v>
      </c>
      <c r="L171" s="35">
        <v>16.587664731259565</v>
      </c>
      <c r="M171" s="35">
        <v>3.5234122356364583</v>
      </c>
      <c r="N171" s="35">
        <v>3.0032375191368255</v>
      </c>
      <c r="O171" s="35">
        <v>-3.1833341467350729</v>
      </c>
      <c r="P171" s="35">
        <v>8.1607312546028155E-2</v>
      </c>
      <c r="Q171" s="35">
        <v>-0.97333671813290001</v>
      </c>
      <c r="R171" s="35">
        <v>-2.5511827910732365</v>
      </c>
      <c r="S171" s="35">
        <v>2.1567614410541891</v>
      </c>
      <c r="T171" s="35">
        <v>2.0035336927026748E-2</v>
      </c>
      <c r="U171" s="35">
        <v>1.293387650195732</v>
      </c>
      <c r="V171" s="35">
        <v>2.7204093805509588</v>
      </c>
      <c r="W171" s="35">
        <v>-9.6696516107443458</v>
      </c>
      <c r="X171" s="35">
        <v>-13.342676042430412</v>
      </c>
      <c r="Y171" s="35">
        <v>-12.217618778591877</v>
      </c>
    </row>
    <row r="172" spans="1:25" ht="12" customHeight="1" x14ac:dyDescent="0.2">
      <c r="B172" s="3" t="s">
        <v>47</v>
      </c>
      <c r="C172" s="35">
        <v>4.9188267171205169</v>
      </c>
      <c r="D172" s="35">
        <v>3.3524725634404451</v>
      </c>
      <c r="E172" s="35">
        <v>5.8542289277553561</v>
      </c>
      <c r="F172" s="35">
        <v>4.2962751344514993</v>
      </c>
      <c r="G172" s="35">
        <v>6.2343743176412447</v>
      </c>
      <c r="H172" s="35">
        <v>5.8166451693667742</v>
      </c>
      <c r="I172" s="35">
        <v>4.7346075170366264</v>
      </c>
      <c r="J172" s="35">
        <v>22.560395314897551</v>
      </c>
      <c r="K172" s="35">
        <v>3.8150094199736584</v>
      </c>
      <c r="L172" s="35">
        <v>12.417619027382919</v>
      </c>
      <c r="M172" s="35">
        <v>6.7581303662179737</v>
      </c>
      <c r="N172" s="35">
        <v>63.133920246128426</v>
      </c>
      <c r="O172" s="35">
        <v>2.9939677238958629</v>
      </c>
      <c r="P172" s="35">
        <v>1.2333688147406763</v>
      </c>
      <c r="Q172" s="35">
        <v>-0.19396426555822188</v>
      </c>
      <c r="R172" s="35">
        <v>3.3325994289558292</v>
      </c>
      <c r="S172" s="35">
        <v>4.750891006062008</v>
      </c>
      <c r="T172" s="35">
        <v>2.2186097384668813E-2</v>
      </c>
      <c r="U172" s="35">
        <v>-1.1193905407570814</v>
      </c>
      <c r="V172" s="35">
        <v>3.0034405092072225</v>
      </c>
      <c r="W172" s="35">
        <v>21.455762989136229</v>
      </c>
      <c r="X172" s="35">
        <v>-2.4599524009549456</v>
      </c>
      <c r="Y172" s="35">
        <v>15.995127442742341</v>
      </c>
    </row>
    <row r="173" spans="1:25" ht="12" customHeight="1" x14ac:dyDescent="0.2">
      <c r="B173" s="3" t="s">
        <v>48</v>
      </c>
      <c r="C173" s="35">
        <v>7.8155492164683427</v>
      </c>
      <c r="D173" s="35">
        <v>2.1168197073062833</v>
      </c>
      <c r="E173" s="35">
        <v>8.3857357949794533</v>
      </c>
      <c r="F173" s="35">
        <v>12.709481348090424</v>
      </c>
      <c r="G173" s="35">
        <v>9.4874625270540349</v>
      </c>
      <c r="H173" s="35">
        <v>10.47903254416318</v>
      </c>
      <c r="I173" s="35">
        <v>-2.6396302853783249</v>
      </c>
      <c r="J173" s="35">
        <v>22.741025149301962</v>
      </c>
      <c r="K173" s="35">
        <v>6.8774329353309849</v>
      </c>
      <c r="L173" s="35">
        <v>10.975315189077461</v>
      </c>
      <c r="M173" s="35">
        <v>8.3255216629468656</v>
      </c>
      <c r="N173" s="35">
        <v>87.315608504370829</v>
      </c>
      <c r="O173" s="35">
        <v>2.6405635812136063</v>
      </c>
      <c r="P173" s="35">
        <v>1.4844240599135139</v>
      </c>
      <c r="Q173" s="35">
        <v>0.57623953025947028</v>
      </c>
      <c r="R173" s="35">
        <v>3.9420238319265444E-2</v>
      </c>
      <c r="S173" s="35">
        <v>6.6163491040186706</v>
      </c>
      <c r="T173" s="35">
        <v>8.0496982401445649E-2</v>
      </c>
      <c r="U173" s="35">
        <v>18.924355511154079</v>
      </c>
      <c r="V173" s="35">
        <v>5.8959431015671582</v>
      </c>
      <c r="W173" s="35">
        <v>13.794791055205202</v>
      </c>
      <c r="X173" s="35">
        <v>77.386688238766993</v>
      </c>
      <c r="Y173" s="35">
        <v>36.521287767380819</v>
      </c>
    </row>
    <row r="174" spans="1:25" ht="12" customHeight="1" x14ac:dyDescent="0.2">
      <c r="B174" s="3" t="s">
        <v>49</v>
      </c>
      <c r="C174" s="35">
        <v>3.6051014671438342</v>
      </c>
      <c r="D174" s="35">
        <v>0.35527305134084308</v>
      </c>
      <c r="E174" s="35">
        <v>1.0124417794998841</v>
      </c>
      <c r="F174" s="35">
        <v>0.728928642124127</v>
      </c>
      <c r="G174" s="35">
        <v>1.5377318481760716</v>
      </c>
      <c r="H174" s="35">
        <v>-1.5423044001579456</v>
      </c>
      <c r="I174" s="35">
        <v>2.6373203772262599</v>
      </c>
      <c r="J174" s="35">
        <v>7.6987600952857393</v>
      </c>
      <c r="K174" s="35">
        <v>3.9443712403347764</v>
      </c>
      <c r="L174" s="35">
        <v>3.0333404335454173</v>
      </c>
      <c r="M174" s="35">
        <v>1.3584121050554288</v>
      </c>
      <c r="N174" s="35">
        <v>45.110691855121509</v>
      </c>
      <c r="O174" s="35">
        <v>-4.9798227641821295</v>
      </c>
      <c r="P174" s="35">
        <v>1.6605258986662985</v>
      </c>
      <c r="Q174" s="35">
        <v>0.53891682776137095</v>
      </c>
      <c r="R174" s="35">
        <v>1.5048789563576692</v>
      </c>
      <c r="S174" s="35">
        <v>3.4466935294898304</v>
      </c>
      <c r="T174" s="35">
        <v>8.0989075715587333E-2</v>
      </c>
      <c r="U174" s="35">
        <v>7.392876802363757</v>
      </c>
      <c r="V174" s="35">
        <v>9.7526716317262174</v>
      </c>
      <c r="W174" s="35">
        <v>13.793833931558176</v>
      </c>
      <c r="X174" s="35">
        <v>1.0520720377343862</v>
      </c>
      <c r="Y174" s="35">
        <v>21.069831798826399</v>
      </c>
    </row>
    <row r="175" spans="1:25" ht="12" customHeight="1" x14ac:dyDescent="0.2">
      <c r="B175" s="3" t="s">
        <v>50</v>
      </c>
      <c r="C175" s="35">
        <v>1.9777591436499486</v>
      </c>
      <c r="D175" s="35">
        <v>-0.60704541036890047</v>
      </c>
      <c r="E175" s="35">
        <v>1.2880489278044083</v>
      </c>
      <c r="F175" s="35">
        <v>2.528124283444444</v>
      </c>
      <c r="G175" s="35">
        <v>1.1496831353183135</v>
      </c>
      <c r="H175" s="35">
        <v>3.8718138904461519</v>
      </c>
      <c r="I175" s="35">
        <v>-2.9658626202347604</v>
      </c>
      <c r="J175" s="35">
        <v>3.3498230695501841</v>
      </c>
      <c r="K175" s="35">
        <v>2.073158131497066</v>
      </c>
      <c r="L175" s="35">
        <v>1.06072236375363</v>
      </c>
      <c r="M175" s="35">
        <v>0.81352540515375882</v>
      </c>
      <c r="N175" s="35">
        <v>-6.2814102170987818</v>
      </c>
      <c r="O175" s="35">
        <v>1.8294035060825609</v>
      </c>
      <c r="P175" s="35">
        <v>1.5740526931056653</v>
      </c>
      <c r="Q175" s="35">
        <v>1.7038631167914042</v>
      </c>
      <c r="R175" s="35">
        <v>5.3659011303493376</v>
      </c>
      <c r="S175" s="35">
        <v>2.0055754463692566</v>
      </c>
      <c r="T175" s="35">
        <v>8.049592520351645E-2</v>
      </c>
      <c r="U175" s="35">
        <v>7.7958652511981752</v>
      </c>
      <c r="V175" s="35">
        <v>3.3885762020893662</v>
      </c>
      <c r="W175" s="35">
        <v>2.641755312494376</v>
      </c>
      <c r="X175" s="35">
        <v>0.64519783982111001</v>
      </c>
      <c r="Y175" s="35">
        <v>-0.19463001542712188</v>
      </c>
    </row>
    <row r="176" spans="1:25" ht="12" customHeight="1" x14ac:dyDescent="0.2">
      <c r="B176" s="3" t="s">
        <v>51</v>
      </c>
      <c r="C176" s="35">
        <v>0.644336640901777</v>
      </c>
      <c r="D176" s="35">
        <v>1.7133349126094766</v>
      </c>
      <c r="E176" s="35">
        <v>0.12239776945976999</v>
      </c>
      <c r="F176" s="35">
        <v>3.2165185690700371</v>
      </c>
      <c r="G176" s="35">
        <v>-0.27043820260879148</v>
      </c>
      <c r="H176" s="35">
        <v>-0.61464384967222507</v>
      </c>
      <c r="I176" s="35">
        <v>2.0270025048606977</v>
      </c>
      <c r="J176" s="35">
        <v>0.54554898475671632</v>
      </c>
      <c r="K176" s="35">
        <v>0.74093531136207869</v>
      </c>
      <c r="L176" s="35">
        <v>1.4858090726486584</v>
      </c>
      <c r="M176" s="35">
        <v>1.9893354664317631</v>
      </c>
      <c r="N176" s="35">
        <v>-18.946130029771901</v>
      </c>
      <c r="O176" s="35">
        <v>4.9068790436531895</v>
      </c>
      <c r="P176" s="35">
        <v>1.2205731214693483</v>
      </c>
      <c r="Q176" s="35">
        <v>0.13306832870982888</v>
      </c>
      <c r="R176" s="35">
        <v>3.1451447103130636</v>
      </c>
      <c r="S176" s="35">
        <v>1.1607265896783847</v>
      </c>
      <c r="T176" s="35">
        <v>6.9324952945071239E-2</v>
      </c>
      <c r="U176" s="35">
        <v>2.0930561799645364</v>
      </c>
      <c r="V176" s="35">
        <v>1.8051814349010931</v>
      </c>
      <c r="W176" s="35">
        <v>1.2240361615596607</v>
      </c>
      <c r="X176" s="35">
        <v>-1.7464367096795441</v>
      </c>
      <c r="Y176" s="35">
        <v>-9.8979218921138372</v>
      </c>
    </row>
    <row r="177" spans="1:25" ht="12" customHeight="1" x14ac:dyDescent="0.2">
      <c r="B177" s="3" t="s">
        <v>52</v>
      </c>
      <c r="C177" s="35">
        <v>-0.99535984562970636</v>
      </c>
      <c r="D177" s="35">
        <v>-0.53990758731137234</v>
      </c>
      <c r="E177" s="35">
        <v>-1.1744871505133481</v>
      </c>
      <c r="F177" s="35">
        <v>2.2910461232733548</v>
      </c>
      <c r="G177" s="35">
        <v>0.95799874542599195</v>
      </c>
      <c r="H177" s="35">
        <v>-11.484706057225369</v>
      </c>
      <c r="I177" s="35">
        <v>2.436228798104878</v>
      </c>
      <c r="J177" s="35">
        <v>-0.5938694758461649</v>
      </c>
      <c r="K177" s="35">
        <v>-0.9967775642035881</v>
      </c>
      <c r="L177" s="35">
        <v>-1.9825815369024724</v>
      </c>
      <c r="M177" s="35">
        <v>4.8478540221719157E-3</v>
      </c>
      <c r="N177" s="35">
        <v>-23.271482219723318</v>
      </c>
      <c r="O177" s="35">
        <v>2.4994734288284803</v>
      </c>
      <c r="P177" s="35">
        <v>2.8211883818185512E-2</v>
      </c>
      <c r="Q177" s="35">
        <v>-9.1426348043610606E-2</v>
      </c>
      <c r="R177" s="35">
        <v>-0.23474739663299493</v>
      </c>
      <c r="S177" s="35">
        <v>-2.7496567053996279</v>
      </c>
      <c r="T177" s="35">
        <v>9.2890637709586166E-2</v>
      </c>
      <c r="U177" s="35">
        <v>2.6594401848261118</v>
      </c>
      <c r="V177" s="35">
        <v>0.59737926305514222</v>
      </c>
      <c r="W177" s="35">
        <v>-15.669601738352812</v>
      </c>
      <c r="X177" s="35">
        <v>-5.1433242357371007</v>
      </c>
      <c r="Y177" s="35">
        <v>-6.1935983704812241</v>
      </c>
    </row>
    <row r="178" spans="1:25" ht="12" customHeight="1" x14ac:dyDescent="0.2">
      <c r="B178" s="3" t="s">
        <v>53</v>
      </c>
      <c r="C178" s="35">
        <v>-0.39262225648947213</v>
      </c>
      <c r="D178" s="35">
        <v>-3.8138215465191139</v>
      </c>
      <c r="E178" s="35">
        <v>-2.6822233400154771</v>
      </c>
      <c r="F178" s="35">
        <v>-3.0406553674467651</v>
      </c>
      <c r="G178" s="35">
        <v>-3.6955450870263085</v>
      </c>
      <c r="H178" s="35">
        <v>3.9865827193590775</v>
      </c>
      <c r="I178" s="35">
        <v>-6.769156786496799</v>
      </c>
      <c r="J178" s="35">
        <v>-2.2478075959597832</v>
      </c>
      <c r="K178" s="35">
        <v>0.29920702207384409</v>
      </c>
      <c r="L178" s="35">
        <v>-2.901470241727766</v>
      </c>
      <c r="M178" s="35">
        <v>3.5962433589774578</v>
      </c>
      <c r="N178" s="35">
        <v>-4.3185220886370441</v>
      </c>
      <c r="O178" s="35">
        <v>-0.16964434339135082</v>
      </c>
      <c r="P178" s="35">
        <v>-0.34858834272113448</v>
      </c>
      <c r="Q178" s="35">
        <v>0.60777736852968278</v>
      </c>
      <c r="R178" s="35">
        <v>-0.18462026556156363</v>
      </c>
      <c r="S178" s="35">
        <v>3.747847430387119</v>
      </c>
      <c r="T178" s="35">
        <v>0.1082278932630798</v>
      </c>
      <c r="U178" s="35">
        <v>1.6175190019942498</v>
      </c>
      <c r="V178" s="35">
        <v>1.7575280958528783</v>
      </c>
      <c r="W178" s="35">
        <v>4.1460289012786644</v>
      </c>
      <c r="X178" s="35">
        <v>-5.7799455761785694</v>
      </c>
      <c r="Y178" s="35">
        <v>8.7537804490215763</v>
      </c>
    </row>
    <row r="179" spans="1:25" ht="12" customHeight="1" x14ac:dyDescent="0.2">
      <c r="A179" s="3">
        <v>2021</v>
      </c>
      <c r="B179" s="3" t="s">
        <v>42</v>
      </c>
      <c r="C179" s="35">
        <v>-2.966917450773332</v>
      </c>
      <c r="D179" s="35">
        <v>8.2129274297737531</v>
      </c>
      <c r="E179" s="35">
        <v>3.3401860096186065</v>
      </c>
      <c r="F179" s="35">
        <v>1.5774721666453662</v>
      </c>
      <c r="G179" s="35">
        <v>6.2464004738512768</v>
      </c>
      <c r="H179" s="35">
        <v>-3.0972135668602463</v>
      </c>
      <c r="I179" s="35">
        <v>-1.9887006384963324</v>
      </c>
      <c r="J179" s="35">
        <v>0.53874607489201587</v>
      </c>
      <c r="K179" s="35">
        <v>-4.7239939362266226</v>
      </c>
      <c r="L179" s="35">
        <v>-6.4075288700419346</v>
      </c>
      <c r="M179" s="35">
        <v>-4.2330552254378091</v>
      </c>
      <c r="N179" s="35">
        <v>-31.73047613126996</v>
      </c>
      <c r="O179" s="35">
        <v>-2.2914462886189813</v>
      </c>
      <c r="P179" s="35">
        <v>-0.48106712506142957</v>
      </c>
      <c r="Q179" s="35">
        <v>-0.82462412384058936</v>
      </c>
      <c r="R179" s="35">
        <v>-3.5677197336084987</v>
      </c>
      <c r="S179" s="35">
        <v>-6.5077444127128237</v>
      </c>
      <c r="T179" s="35">
        <v>5.8520241741466528E-2</v>
      </c>
      <c r="U179" s="35">
        <v>-22.687981344426056</v>
      </c>
      <c r="V179" s="35">
        <v>-0.53094523388275139</v>
      </c>
      <c r="W179" s="35">
        <v>8.1990911153148271</v>
      </c>
      <c r="X179" s="35">
        <v>-25.577142403690601</v>
      </c>
      <c r="Y179" s="35">
        <v>8.7385087032512345</v>
      </c>
    </row>
    <row r="180" spans="1:25" ht="12" customHeight="1" x14ac:dyDescent="0.2">
      <c r="B180" s="3" t="s">
        <v>43</v>
      </c>
      <c r="C180" s="35">
        <v>1.3673111199094645</v>
      </c>
      <c r="D180" s="35">
        <v>-8.2923324107060932</v>
      </c>
      <c r="E180" s="35">
        <v>-1.1317877335360826</v>
      </c>
      <c r="F180" s="35">
        <v>-1.199738762431346</v>
      </c>
      <c r="G180" s="35">
        <v>-2.4797736390344549</v>
      </c>
      <c r="H180" s="35">
        <v>5.5985135026549226</v>
      </c>
      <c r="I180" s="35">
        <v>-3.6781901969317521</v>
      </c>
      <c r="J180" s="35">
        <v>2.6686888798360453</v>
      </c>
      <c r="K180" s="35">
        <v>2.0262226654955695</v>
      </c>
      <c r="L180" s="35">
        <v>4.9021605809294266</v>
      </c>
      <c r="M180" s="35">
        <v>1.098226908617872</v>
      </c>
      <c r="N180" s="35">
        <v>4.8134920374156343</v>
      </c>
      <c r="O180" s="35">
        <v>-0.13602182515332073</v>
      </c>
      <c r="P180" s="35">
        <v>0.76890213223246295</v>
      </c>
      <c r="Q180" s="35">
        <v>0.88168192250810407</v>
      </c>
      <c r="R180" s="35">
        <v>5.6566949867710381</v>
      </c>
      <c r="S180" s="35">
        <v>2.1221302944274267</v>
      </c>
      <c r="T180" s="35">
        <v>0.10246299119807123</v>
      </c>
      <c r="U180" s="35">
        <v>10.221765960562967</v>
      </c>
      <c r="V180" s="35">
        <v>0.70663704024100937</v>
      </c>
      <c r="W180" s="35">
        <v>-14.609307929276827</v>
      </c>
      <c r="X180" s="35">
        <v>-8.5388263025987463</v>
      </c>
      <c r="Y180" s="35">
        <v>3.9940092641099767</v>
      </c>
    </row>
    <row r="181" spans="1:25" ht="12" customHeight="1" x14ac:dyDescent="0.2">
      <c r="B181" s="3" t="s">
        <v>44</v>
      </c>
      <c r="C181" s="35">
        <v>2.2345556123968269</v>
      </c>
      <c r="D181" s="35">
        <v>4.5286358832900442</v>
      </c>
      <c r="E181" s="35">
        <v>3.0943584250858969</v>
      </c>
      <c r="F181" s="35">
        <v>1.368392916480321</v>
      </c>
      <c r="G181" s="35">
        <v>2.4725583254535222</v>
      </c>
      <c r="H181" s="35">
        <v>3.9059460261647638</v>
      </c>
      <c r="I181" s="35">
        <v>6.7897092259461722</v>
      </c>
      <c r="J181" s="35">
        <v>5.8335362501722665</v>
      </c>
      <c r="K181" s="35">
        <v>1.7221559524464469</v>
      </c>
      <c r="L181" s="35">
        <v>1.17154289695931</v>
      </c>
      <c r="M181" s="35">
        <v>3.6088561376543149</v>
      </c>
      <c r="N181" s="35">
        <v>8.835537259576709</v>
      </c>
      <c r="O181" s="35">
        <v>-0.80548803344511199</v>
      </c>
      <c r="P181" s="35">
        <v>0.65169576520494044</v>
      </c>
      <c r="Q181" s="35">
        <v>0.87722365169495831</v>
      </c>
      <c r="R181" s="35">
        <v>0.48507775251662721</v>
      </c>
      <c r="S181" s="35">
        <v>2.6786626946400105</v>
      </c>
      <c r="T181" s="35">
        <v>9.2512255386134612E-2</v>
      </c>
      <c r="U181" s="35">
        <v>9.5524676909105377</v>
      </c>
      <c r="V181" s="35">
        <v>1.585582469072544</v>
      </c>
      <c r="W181" s="35">
        <v>2.6533687636084435</v>
      </c>
      <c r="X181" s="35">
        <v>-2.8632177230557998</v>
      </c>
      <c r="Y181" s="35">
        <v>-5.8242972060306597</v>
      </c>
    </row>
    <row r="182" spans="1:25" ht="12" customHeight="1" thickBot="1" x14ac:dyDescent="0.25">
      <c r="A182" s="32"/>
      <c r="B182" s="32" t="s">
        <v>45</v>
      </c>
      <c r="C182" s="36">
        <v>1.9828825367163683</v>
      </c>
      <c r="D182" s="36">
        <v>0.20923188325892017</v>
      </c>
      <c r="E182" s="36">
        <v>0.75946630249901226</v>
      </c>
      <c r="F182" s="36">
        <v>-2.6282034395839426</v>
      </c>
      <c r="G182" s="36">
        <v>3.7715334764015784</v>
      </c>
      <c r="H182" s="36">
        <v>-5.7727877411468009</v>
      </c>
      <c r="I182" s="36">
        <v>-4.3352292033341904</v>
      </c>
      <c r="J182" s="36">
        <v>-1.9754258037202654</v>
      </c>
      <c r="K182" s="36">
        <v>2.6087269153984627</v>
      </c>
      <c r="L182" s="36">
        <v>5.6468775173854624</v>
      </c>
      <c r="M182" s="36">
        <v>1.166030531015938</v>
      </c>
      <c r="N182" s="36">
        <v>61.226196564747369</v>
      </c>
      <c r="O182" s="36">
        <v>-0.15956334839712927</v>
      </c>
      <c r="P182" s="36">
        <v>0.95530078390020368</v>
      </c>
      <c r="Q182" s="36">
        <v>-0.33308566979471932</v>
      </c>
      <c r="R182" s="36">
        <v>-1.3981713667688855</v>
      </c>
      <c r="S182" s="36">
        <v>1.1894868814974924</v>
      </c>
      <c r="T182" s="36">
        <v>8.4111787605567478E-2</v>
      </c>
      <c r="U182" s="36">
        <v>6.0454010368387268</v>
      </c>
      <c r="V182" s="36">
        <v>0.18635578090340221</v>
      </c>
      <c r="W182" s="36">
        <v>-3.9934795761755404</v>
      </c>
      <c r="X182" s="36">
        <v>52.712938880771866</v>
      </c>
      <c r="Y182" s="36">
        <v>-13.592211601724301</v>
      </c>
    </row>
    <row r="183" spans="1:25" ht="12" customHeight="1" x14ac:dyDescent="0.2">
      <c r="A183" s="30"/>
      <c r="C183" s="7"/>
      <c r="D183" s="7"/>
      <c r="E183" s="7"/>
      <c r="F183" s="7"/>
      <c r="G183" s="7"/>
      <c r="H183" s="7"/>
      <c r="I183" s="7"/>
      <c r="J183" s="33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2" customHeight="1" x14ac:dyDescent="0.2">
      <c r="A184" s="26" t="s">
        <v>55</v>
      </c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 ht="12" customHeight="1" x14ac:dyDescent="0.2">
      <c r="A185" s="3">
        <v>2019</v>
      </c>
      <c r="B185" s="3" t="s">
        <v>44</v>
      </c>
      <c r="C185" s="35">
        <v>1.1205767463284833</v>
      </c>
      <c r="D185" s="35">
        <v>2.4867906318275068</v>
      </c>
      <c r="E185" s="35">
        <v>2.6237895998312499</v>
      </c>
      <c r="F185" s="35">
        <v>2.7101437993255928</v>
      </c>
      <c r="G185" s="35">
        <v>3.7455295493174168</v>
      </c>
      <c r="H185" s="35">
        <v>-0.37979600787559908</v>
      </c>
      <c r="I185" s="35">
        <v>0.33756412528638258</v>
      </c>
      <c r="J185" s="35">
        <v>2.1328393921792754</v>
      </c>
      <c r="K185" s="35">
        <v>0.70920790179977988</v>
      </c>
      <c r="L185" s="35">
        <v>2.5244096949521122</v>
      </c>
      <c r="M185" s="35">
        <v>2.5149060869914974</v>
      </c>
      <c r="N185" s="35">
        <v>2.5871462409930768</v>
      </c>
      <c r="O185" s="35">
        <v>-1.952296512545515</v>
      </c>
      <c r="P185" s="35">
        <v>6.0720238430990614</v>
      </c>
      <c r="Q185" s="35">
        <v>0.34800614173993161</v>
      </c>
      <c r="R185" s="35">
        <v>-6.5922632210533187</v>
      </c>
      <c r="S185" s="35">
        <v>-3.8904167968701886</v>
      </c>
      <c r="T185" s="35">
        <v>1.8972945418458398</v>
      </c>
      <c r="U185" s="35">
        <v>-0.50628613953510593</v>
      </c>
      <c r="V185" s="35">
        <v>0.35691792164573855</v>
      </c>
      <c r="W185" s="35">
        <v>8.5033196919549034</v>
      </c>
      <c r="X185" s="35">
        <v>3.3676278751348043</v>
      </c>
      <c r="Y185" s="35">
        <v>6.6908417687006949</v>
      </c>
    </row>
    <row r="186" spans="1:25" ht="12" customHeight="1" x14ac:dyDescent="0.2">
      <c r="B186" s="3" t="s">
        <v>45</v>
      </c>
      <c r="C186" s="35">
        <v>1.5842113846362027</v>
      </c>
      <c r="D186" s="35">
        <v>3.8993619120676115</v>
      </c>
      <c r="E186" s="35">
        <v>1.7537124740591326</v>
      </c>
      <c r="F186" s="35">
        <v>4.1556201019287364</v>
      </c>
      <c r="G186" s="35">
        <v>1.0979516197721306</v>
      </c>
      <c r="H186" s="35">
        <v>4.8244106688003274</v>
      </c>
      <c r="I186" s="35">
        <v>-0.75145358466245371</v>
      </c>
      <c r="J186" s="35">
        <v>2.152115488389672E-2</v>
      </c>
      <c r="K186" s="35">
        <v>1.634288770078629</v>
      </c>
      <c r="L186" s="35">
        <v>3.2236395177893673</v>
      </c>
      <c r="M186" s="35">
        <v>0.93720629956668411</v>
      </c>
      <c r="N186" s="35">
        <v>7.2593862773990603</v>
      </c>
      <c r="O186" s="35">
        <v>3.4331349836510094</v>
      </c>
      <c r="P186" s="35">
        <v>5.4186522286041594</v>
      </c>
      <c r="Q186" s="35">
        <v>0.93633850468184399</v>
      </c>
      <c r="R186" s="35">
        <v>-1.1899651897892993</v>
      </c>
      <c r="S186" s="35">
        <v>9.7767328463782555E-2</v>
      </c>
      <c r="T186" s="35">
        <v>1.9789354388856761</v>
      </c>
      <c r="U186" s="35">
        <v>-0.25407969968475053</v>
      </c>
      <c r="V186" s="35">
        <v>0.39751863979733404</v>
      </c>
      <c r="W186" s="35">
        <v>-8.109044739479609</v>
      </c>
      <c r="X186" s="35">
        <v>4.3462278673753518</v>
      </c>
      <c r="Y186" s="35">
        <v>7.0457774843348142</v>
      </c>
    </row>
    <row r="187" spans="1:25" ht="12" customHeight="1" x14ac:dyDescent="0.2">
      <c r="B187" s="3" t="s">
        <v>46</v>
      </c>
      <c r="C187" s="35">
        <v>0.29074373349935456</v>
      </c>
      <c r="D187" s="35">
        <v>3.8191043638734934</v>
      </c>
      <c r="E187" s="35">
        <v>-1.6593125746372173</v>
      </c>
      <c r="F187" s="35">
        <v>0.56594749545544332</v>
      </c>
      <c r="G187" s="35">
        <v>-1.851497354914089</v>
      </c>
      <c r="H187" s="35">
        <v>-1.1197636361863106</v>
      </c>
      <c r="I187" s="35">
        <v>-2.885743529104956</v>
      </c>
      <c r="J187" s="35">
        <v>-1.4310086673421929</v>
      </c>
      <c r="K187" s="35">
        <v>0.77633281835118861</v>
      </c>
      <c r="L187" s="35">
        <v>-7.6171131796753944E-2</v>
      </c>
      <c r="M187" s="35">
        <v>0.10737006778098745</v>
      </c>
      <c r="N187" s="35">
        <v>1.4671217994502994</v>
      </c>
      <c r="O187" s="35">
        <v>2.0200902693886968</v>
      </c>
      <c r="P187" s="35">
        <v>4.474163669688358</v>
      </c>
      <c r="Q187" s="35">
        <v>0.94232085574741387</v>
      </c>
      <c r="R187" s="35">
        <v>-4.6531577156060937</v>
      </c>
      <c r="S187" s="35">
        <v>-2.0756155377479102</v>
      </c>
      <c r="T187" s="35">
        <v>2.1251892038426368</v>
      </c>
      <c r="U187" s="35">
        <v>-0.20542098591092017</v>
      </c>
      <c r="V187" s="35">
        <v>0.43071321175778277</v>
      </c>
      <c r="W187" s="35">
        <v>8.3203177959071173</v>
      </c>
      <c r="X187" s="35">
        <v>7.9855475117855734</v>
      </c>
      <c r="Y187" s="35">
        <v>6.5678650253367499</v>
      </c>
    </row>
    <row r="188" spans="1:25" ht="12" customHeight="1" x14ac:dyDescent="0.2">
      <c r="B188" s="3" t="s">
        <v>47</v>
      </c>
      <c r="C188" s="35">
        <v>-0.36979023414365209</v>
      </c>
      <c r="D188" s="35">
        <v>4.3619590514664353</v>
      </c>
      <c r="E188" s="35">
        <v>-5.4972175176862148</v>
      </c>
      <c r="F188" s="35">
        <v>-1.3321106534029736</v>
      </c>
      <c r="G188" s="35">
        <v>-5.7397744434422693</v>
      </c>
      <c r="H188" s="35">
        <v>-5.0770309412069725</v>
      </c>
      <c r="I188" s="35">
        <v>-7.5888248223851873</v>
      </c>
      <c r="J188" s="35">
        <v>-3.1883604717864</v>
      </c>
      <c r="K188" s="35">
        <v>0.87314303077199451</v>
      </c>
      <c r="L188" s="35">
        <v>-0.25527703484109487</v>
      </c>
      <c r="M188" s="35">
        <v>-0.67707698427892371</v>
      </c>
      <c r="N188" s="35">
        <v>-1.3496805086995356</v>
      </c>
      <c r="O188" s="35">
        <v>7.3962302294899862</v>
      </c>
      <c r="P188" s="35">
        <v>3.9162486728617774</v>
      </c>
      <c r="Q188" s="35">
        <v>0.91858978311747386</v>
      </c>
      <c r="R188" s="35">
        <v>2.9144145437158153</v>
      </c>
      <c r="S188" s="35">
        <v>-1.8366933839064292</v>
      </c>
      <c r="T188" s="35">
        <v>2.3238214549634373</v>
      </c>
      <c r="U188" s="35">
        <v>-0.4646455822030493</v>
      </c>
      <c r="V188" s="35">
        <v>0.43111332336183139</v>
      </c>
      <c r="W188" s="35">
        <v>-5.0746239488762557</v>
      </c>
      <c r="X188" s="35">
        <v>-6.5889919349378268</v>
      </c>
      <c r="Y188" s="35">
        <v>3.7947296277883069</v>
      </c>
    </row>
    <row r="189" spans="1:25" ht="12" customHeight="1" x14ac:dyDescent="0.2">
      <c r="B189" s="3" t="s">
        <v>48</v>
      </c>
      <c r="C189" s="35">
        <v>0.705996789787533</v>
      </c>
      <c r="D189" s="35">
        <v>3.9431123523668843</v>
      </c>
      <c r="E189" s="35">
        <v>0.24406964701697564</v>
      </c>
      <c r="F189" s="35">
        <v>-0.45704458106139434</v>
      </c>
      <c r="G189" s="35">
        <v>-1.2089621750471569</v>
      </c>
      <c r="H189" s="35">
        <v>6.287281281791901</v>
      </c>
      <c r="I189" s="35">
        <v>-0.15728150460396773</v>
      </c>
      <c r="J189" s="35">
        <v>-2.1675810962674458</v>
      </c>
      <c r="K189" s="35">
        <v>0.9700715458912379</v>
      </c>
      <c r="L189" s="35">
        <v>0.75115029864938343</v>
      </c>
      <c r="M189" s="35">
        <v>-0.73204696770234889</v>
      </c>
      <c r="N189" s="35">
        <v>-0.62767091379085649</v>
      </c>
      <c r="O189" s="35">
        <v>2.670338450621057</v>
      </c>
      <c r="P189" s="35">
        <v>3.4993923658612092</v>
      </c>
      <c r="Q189" s="35">
        <v>0.65004308977194558</v>
      </c>
      <c r="R189" s="35">
        <v>0.93681519125941026</v>
      </c>
      <c r="S189" s="35">
        <v>-2.6518896517170432</v>
      </c>
      <c r="T189" s="35">
        <v>2.4953321479775248</v>
      </c>
      <c r="U189" s="35">
        <v>-0.74491729422109243</v>
      </c>
      <c r="V189" s="35">
        <v>0.50906645341961543</v>
      </c>
      <c r="W189" s="35">
        <v>6.7100199152112072</v>
      </c>
      <c r="X189" s="35">
        <v>3.8422147305646082</v>
      </c>
      <c r="Y189" s="35">
        <v>3.5256808462640121</v>
      </c>
    </row>
    <row r="190" spans="1:25" ht="12" customHeight="1" x14ac:dyDescent="0.2">
      <c r="B190" s="3" t="s">
        <v>49</v>
      </c>
      <c r="C190" s="35">
        <v>8.7246744110869301E-2</v>
      </c>
      <c r="D190" s="35">
        <v>3.579682882116364</v>
      </c>
      <c r="E190" s="35">
        <v>-1.8051981895323865</v>
      </c>
      <c r="F190" s="35">
        <v>-1.0486953541993582</v>
      </c>
      <c r="G190" s="35">
        <v>-4.3708400364476985</v>
      </c>
      <c r="H190" s="35">
        <v>8.4270516227316516</v>
      </c>
      <c r="I190" s="35">
        <v>-2.292481746892383</v>
      </c>
      <c r="J190" s="35">
        <v>-1.6678459352847952</v>
      </c>
      <c r="K190" s="35">
        <v>0.55490681343011161</v>
      </c>
      <c r="L190" s="35">
        <v>5.9359323751406734E-2</v>
      </c>
      <c r="M190" s="35">
        <v>-1.9153648368463783</v>
      </c>
      <c r="N190" s="35">
        <v>-6.9521636506331141E-2</v>
      </c>
      <c r="O190" s="35">
        <v>4.2332594286988545</v>
      </c>
      <c r="P190" s="35">
        <v>3.2866948962408715</v>
      </c>
      <c r="Q190" s="35">
        <v>0.91987175172989488</v>
      </c>
      <c r="R190" s="35">
        <v>0.19253635108864575</v>
      </c>
      <c r="S190" s="35">
        <v>-0.73029058253991641</v>
      </c>
      <c r="T190" s="35">
        <v>2.5389952204935007</v>
      </c>
      <c r="U190" s="35">
        <v>-0.61642769503232886</v>
      </c>
      <c r="V190" s="35">
        <v>0.42578493039671095</v>
      </c>
      <c r="W190" s="35">
        <v>-9.2150289447711984</v>
      </c>
      <c r="X190" s="35">
        <v>-0.32775021625778278</v>
      </c>
      <c r="Y190" s="35">
        <v>0.19926246300012718</v>
      </c>
    </row>
    <row r="191" spans="1:25" ht="12" customHeight="1" x14ac:dyDescent="0.2">
      <c r="B191" s="3" t="s">
        <v>50</v>
      </c>
      <c r="C191" s="35">
        <v>0.81383128862178022</v>
      </c>
      <c r="D191" s="35">
        <v>2.7320174432093891</v>
      </c>
      <c r="E191" s="35">
        <v>0.65458350647666919</v>
      </c>
      <c r="F191" s="35">
        <v>-1.6971737060760494</v>
      </c>
      <c r="G191" s="35">
        <v>-0.2801823414057103</v>
      </c>
      <c r="H191" s="35">
        <v>6.4001954458964505</v>
      </c>
      <c r="I191" s="35">
        <v>-1.0167622039818025</v>
      </c>
      <c r="J191" s="35">
        <v>-2.3705514443440712</v>
      </c>
      <c r="K191" s="35">
        <v>1.0649136542279836</v>
      </c>
      <c r="L191" s="35">
        <v>1.4513522358015285</v>
      </c>
      <c r="M191" s="35">
        <v>-0.64059185161742249</v>
      </c>
      <c r="N191" s="35">
        <v>6.0218327883288847</v>
      </c>
      <c r="O191" s="35">
        <v>5.9475973917605396</v>
      </c>
      <c r="P191" s="35">
        <v>2.7235198296456931</v>
      </c>
      <c r="Q191" s="35">
        <v>1.090400335263908</v>
      </c>
      <c r="R191" s="35">
        <v>-4.2844960463521709</v>
      </c>
      <c r="S191" s="35">
        <v>-1.3832646463526888</v>
      </c>
      <c r="T191" s="35">
        <v>2.3989487642887886</v>
      </c>
      <c r="U191" s="35">
        <v>9.450106206632114E-2</v>
      </c>
      <c r="V191" s="35">
        <v>0.31781179920067348</v>
      </c>
      <c r="W191" s="35">
        <v>2.9904873703849422</v>
      </c>
      <c r="X191" s="35">
        <v>2.7017434441721111</v>
      </c>
      <c r="Y191" s="35">
        <v>-2.1740285248796898</v>
      </c>
    </row>
    <row r="192" spans="1:25" ht="12" customHeight="1" x14ac:dyDescent="0.2">
      <c r="B192" s="3" t="s">
        <v>51</v>
      </c>
      <c r="C192" s="35">
        <v>1.1032954730953781</v>
      </c>
      <c r="D192" s="35">
        <v>2.3966240252981663</v>
      </c>
      <c r="E192" s="35">
        <v>0.91380158924254662</v>
      </c>
      <c r="F192" s="35">
        <v>1.2258540651029604</v>
      </c>
      <c r="G192" s="35">
        <v>-2.0770609934161133</v>
      </c>
      <c r="H192" s="35">
        <v>11.393646932850455</v>
      </c>
      <c r="I192" s="35">
        <v>3.4530121252797974</v>
      </c>
      <c r="J192" s="35">
        <v>-4.9951746035205247</v>
      </c>
      <c r="K192" s="35">
        <v>1.6139700214998554</v>
      </c>
      <c r="L192" s="35">
        <v>0.4660790564945172</v>
      </c>
      <c r="M192" s="35">
        <v>0.35473519731337166</v>
      </c>
      <c r="N192" s="35">
        <v>-0.11254097732807944</v>
      </c>
      <c r="O192" s="35">
        <v>9.1482765372912453</v>
      </c>
      <c r="P192" s="35">
        <v>3.2429287152110353</v>
      </c>
      <c r="Q192" s="35">
        <v>0.7705145860642304</v>
      </c>
      <c r="R192" s="35">
        <v>4.3247657022137842</v>
      </c>
      <c r="S192" s="35">
        <v>-2.4017481534801988</v>
      </c>
      <c r="T192" s="35">
        <v>2.0897222129520054</v>
      </c>
      <c r="U192" s="35">
        <v>0.88454771699957302</v>
      </c>
      <c r="V192" s="35">
        <v>6.3947314328904881E-3</v>
      </c>
      <c r="W192" s="35">
        <v>7.1928282209752892</v>
      </c>
      <c r="X192" s="35">
        <v>2.153026367869737</v>
      </c>
      <c r="Y192" s="35">
        <v>-9.0745808992880868</v>
      </c>
    </row>
    <row r="193" spans="1:25" ht="12" customHeight="1" x14ac:dyDescent="0.2">
      <c r="B193" s="3" t="s">
        <v>52</v>
      </c>
      <c r="C193" s="35">
        <v>-0.46352969434227953</v>
      </c>
      <c r="D193" s="35">
        <v>1.9069413798949997</v>
      </c>
      <c r="E193" s="35">
        <v>-3.2810054654903387</v>
      </c>
      <c r="F193" s="35">
        <v>3.2390486363710336</v>
      </c>
      <c r="G193" s="35">
        <v>-7.3807455878197263</v>
      </c>
      <c r="H193" s="35">
        <v>6.5199386667472936</v>
      </c>
      <c r="I193" s="35">
        <v>2.6896438435988435</v>
      </c>
      <c r="J193" s="35">
        <v>-3.185609173019166</v>
      </c>
      <c r="K193" s="35">
        <v>0.29466498059769197</v>
      </c>
      <c r="L193" s="35">
        <v>-2.1358171554453742</v>
      </c>
      <c r="M193" s="35">
        <v>-2.0986315441703152</v>
      </c>
      <c r="N193" s="35">
        <v>-0.97749332133810762</v>
      </c>
      <c r="O193" s="35">
        <v>4.7418958711362924</v>
      </c>
      <c r="P193" s="35">
        <v>2.765093501040683</v>
      </c>
      <c r="Q193" s="35">
        <v>0.97650970939739956</v>
      </c>
      <c r="R193" s="35">
        <v>-2.804059289899441</v>
      </c>
      <c r="S193" s="35">
        <v>-2.2229848268041086</v>
      </c>
      <c r="T193" s="35">
        <v>1.6852021337716128</v>
      </c>
      <c r="U193" s="35">
        <v>0.98995420877514562</v>
      </c>
      <c r="V193" s="35">
        <v>0.19506236232635921</v>
      </c>
      <c r="W193" s="35">
        <v>4.4164204642382243</v>
      </c>
      <c r="X193" s="35">
        <v>5.6731548146340405</v>
      </c>
      <c r="Y193" s="35">
        <v>-8.5629768837103057</v>
      </c>
    </row>
    <row r="194" spans="1:25" ht="12" customHeight="1" x14ac:dyDescent="0.2">
      <c r="B194" s="3" t="s">
        <v>53</v>
      </c>
      <c r="C194" s="35">
        <v>1.0954271316669484</v>
      </c>
      <c r="D194" s="35">
        <v>1.552359335901099</v>
      </c>
      <c r="E194" s="35">
        <v>-0.25487572919298263</v>
      </c>
      <c r="F194" s="35">
        <v>5.4763987204208053</v>
      </c>
      <c r="G194" s="35">
        <v>-0.42815819539979705</v>
      </c>
      <c r="H194" s="35">
        <v>-2.3825247699450824</v>
      </c>
      <c r="I194" s="35">
        <v>0.40631509426520829</v>
      </c>
      <c r="J194" s="35">
        <v>-0.96428574942414302</v>
      </c>
      <c r="K194" s="35">
        <v>1.5266787825681583</v>
      </c>
      <c r="L194" s="35">
        <v>1.9122056305257873</v>
      </c>
      <c r="M194" s="35">
        <v>1.8746313904612455</v>
      </c>
      <c r="N194" s="35">
        <v>7.9917932886449883</v>
      </c>
      <c r="O194" s="35">
        <v>-2.4836184113476434</v>
      </c>
      <c r="P194" s="35">
        <v>2.997178824224811</v>
      </c>
      <c r="Q194" s="35">
        <v>1.4729013836340732</v>
      </c>
      <c r="R194" s="35">
        <v>-0.6872664836140463</v>
      </c>
      <c r="S194" s="35">
        <v>4.9546354377898449</v>
      </c>
      <c r="T194" s="35">
        <v>1.2276895737094007</v>
      </c>
      <c r="U194" s="35">
        <v>6.4765835374869241E-2</v>
      </c>
      <c r="V194" s="35">
        <v>0.25524089927095872</v>
      </c>
      <c r="W194" s="35">
        <v>6.5428634251263329</v>
      </c>
      <c r="X194" s="35">
        <v>-0.49071466646034567</v>
      </c>
      <c r="Y194" s="35">
        <v>-7.2673371405295617</v>
      </c>
    </row>
    <row r="195" spans="1:25" ht="12" customHeight="1" x14ac:dyDescent="0.2">
      <c r="A195" s="3">
        <v>2020</v>
      </c>
      <c r="B195" s="3" t="s">
        <v>42</v>
      </c>
      <c r="C195" s="35">
        <v>-0.52248538454426896</v>
      </c>
      <c r="D195" s="35">
        <v>3.0036295947094116</v>
      </c>
      <c r="E195" s="35">
        <v>-3.8961332256980286</v>
      </c>
      <c r="F195" s="35">
        <v>-1.5468821338593619</v>
      </c>
      <c r="G195" s="35">
        <v>-7.4033825347133542</v>
      </c>
      <c r="H195" s="35">
        <v>5.0230407867935645</v>
      </c>
      <c r="I195" s="35">
        <v>2.4860915859999944</v>
      </c>
      <c r="J195" s="35">
        <v>-2.8233145328173892</v>
      </c>
      <c r="K195" s="35">
        <v>0.30312413740054556</v>
      </c>
      <c r="L195" s="35">
        <v>0.38914622170802549</v>
      </c>
      <c r="M195" s="35">
        <v>-0.77528857445094967</v>
      </c>
      <c r="N195" s="35">
        <v>-5.9426631327250128</v>
      </c>
      <c r="O195" s="35">
        <v>5.1028897510636551</v>
      </c>
      <c r="P195" s="35">
        <v>1.5303466757113249</v>
      </c>
      <c r="Q195" s="35">
        <v>1.1877009353132184</v>
      </c>
      <c r="R195" s="35">
        <v>-8.4601207300406998</v>
      </c>
      <c r="S195" s="35">
        <v>6.9345466357329189</v>
      </c>
      <c r="T195" s="35">
        <v>1.5424015230553145</v>
      </c>
      <c r="U195" s="35">
        <v>1.3493734422023174</v>
      </c>
      <c r="V195" s="35">
        <v>0.70241414390019852</v>
      </c>
      <c r="W195" s="35">
        <v>-2.9668964507235662</v>
      </c>
      <c r="X195" s="35">
        <v>2.8133830183040054</v>
      </c>
      <c r="Y195" s="35">
        <v>-1.0923978553156077</v>
      </c>
    </row>
    <row r="196" spans="1:25" ht="12" customHeight="1" x14ac:dyDescent="0.2">
      <c r="B196" s="3" t="s">
        <v>43</v>
      </c>
      <c r="C196" s="35">
        <v>-0.79338205957243391</v>
      </c>
      <c r="D196" s="35">
        <v>2.0043845947077976</v>
      </c>
      <c r="E196" s="35">
        <v>-1.3930066173447164</v>
      </c>
      <c r="F196" s="35">
        <v>-0.27729911031135757</v>
      </c>
      <c r="G196" s="35">
        <v>-6.4726100202591841</v>
      </c>
      <c r="H196" s="35">
        <v>17.954695625426087</v>
      </c>
      <c r="I196" s="35">
        <v>-0.49933761032423529</v>
      </c>
      <c r="J196" s="35">
        <v>-7.5011559306989994</v>
      </c>
      <c r="K196" s="35">
        <v>-0.18320477839831595</v>
      </c>
      <c r="L196" s="35">
        <v>0.61477296559095951</v>
      </c>
      <c r="M196" s="35">
        <v>-7.1109767529954233</v>
      </c>
      <c r="N196" s="35">
        <v>0.15858549505605168</v>
      </c>
      <c r="O196" s="35">
        <v>-4.1055194982265952</v>
      </c>
      <c r="P196" s="35">
        <v>7.2974389950353213E-2</v>
      </c>
      <c r="Q196" s="35">
        <v>1.493282944867258</v>
      </c>
      <c r="R196" s="35">
        <v>-7.3893020320362162</v>
      </c>
      <c r="S196" s="35">
        <v>1.6642450176429069</v>
      </c>
      <c r="T196" s="35">
        <v>1.4483710910351499</v>
      </c>
      <c r="U196" s="35">
        <v>2.6438694355505277</v>
      </c>
      <c r="V196" s="35">
        <v>1.0564852947542835</v>
      </c>
      <c r="W196" s="35">
        <v>5.491722192986237</v>
      </c>
      <c r="X196" s="35">
        <v>2.5867959700861753</v>
      </c>
      <c r="Y196" s="35">
        <v>-4.9492302998414335</v>
      </c>
    </row>
    <row r="197" spans="1:25" ht="12" customHeight="1" x14ac:dyDescent="0.2">
      <c r="B197" s="3" t="s">
        <v>44</v>
      </c>
      <c r="C197" s="35">
        <v>-7.3189002405737336</v>
      </c>
      <c r="D197" s="35">
        <v>-3.2588380193013577</v>
      </c>
      <c r="E197" s="35">
        <v>-7.3519442239234234</v>
      </c>
      <c r="F197" s="35">
        <v>-1.3682004442326701</v>
      </c>
      <c r="G197" s="35">
        <v>-13.343687131115667</v>
      </c>
      <c r="H197" s="35">
        <v>6.1054664628853894</v>
      </c>
      <c r="I197" s="35">
        <v>6.4716894366348532</v>
      </c>
      <c r="J197" s="35">
        <v>-13.723682637328949</v>
      </c>
      <c r="K197" s="35">
        <v>-6.8822765133056851</v>
      </c>
      <c r="L197" s="35">
        <v>-13.592973857494661</v>
      </c>
      <c r="M197" s="35">
        <v>-17.319514832384076</v>
      </c>
      <c r="N197" s="35">
        <v>-24.35278085513044</v>
      </c>
      <c r="O197" s="35">
        <v>-2.7187109659855713</v>
      </c>
      <c r="P197" s="35">
        <v>-2.2990876407521399</v>
      </c>
      <c r="Q197" s="35">
        <v>0.23754212582896006</v>
      </c>
      <c r="R197" s="35">
        <v>2.9599360868464375</v>
      </c>
      <c r="S197" s="35">
        <v>-8.6107631751683673</v>
      </c>
      <c r="T197" s="35">
        <v>1.3145885017002978</v>
      </c>
      <c r="U197" s="35">
        <v>-14.490001242973049</v>
      </c>
      <c r="V197" s="35">
        <v>-5.8409149217494853</v>
      </c>
      <c r="W197" s="35">
        <v>-14.012244816374942</v>
      </c>
      <c r="X197" s="35">
        <v>-21.78129077503964</v>
      </c>
      <c r="Y197" s="35">
        <v>-27.31891780598832</v>
      </c>
    </row>
    <row r="198" spans="1:25" ht="12" customHeight="1" x14ac:dyDescent="0.2">
      <c r="B198" s="3" t="s">
        <v>45</v>
      </c>
      <c r="C198" s="35">
        <v>-23.379629301199721</v>
      </c>
      <c r="D198" s="35">
        <v>-7.9192049578729717</v>
      </c>
      <c r="E198" s="35">
        <v>-23.364406843299644</v>
      </c>
      <c r="F198" s="35">
        <v>-36.02946523795827</v>
      </c>
      <c r="G198" s="35">
        <v>-26.47292099211035</v>
      </c>
      <c r="H198" s="35">
        <v>-10.33316651766717</v>
      </c>
      <c r="I198" s="35">
        <v>-17.375465124491186</v>
      </c>
      <c r="J198" s="35">
        <v>-51.494303960873381</v>
      </c>
      <c r="K198" s="35">
        <v>-21.466664452513871</v>
      </c>
      <c r="L198" s="35">
        <v>-35.707975362470826</v>
      </c>
      <c r="M198" s="35">
        <v>-34.215887188680504</v>
      </c>
      <c r="N198" s="35">
        <v>-83.129582417104501</v>
      </c>
      <c r="O198" s="35">
        <v>-9.7076423697029632</v>
      </c>
      <c r="P198" s="35">
        <v>-6.904328761583356</v>
      </c>
      <c r="Q198" s="35">
        <v>-2.5911299947209643</v>
      </c>
      <c r="R198" s="35">
        <v>-11.098577524568654</v>
      </c>
      <c r="S198" s="35">
        <v>-27.316604887797435</v>
      </c>
      <c r="T198" s="35">
        <v>1.2287518051877999</v>
      </c>
      <c r="U198" s="35">
        <v>-30.857683022897131</v>
      </c>
      <c r="V198" s="35">
        <v>-24.101077703479955</v>
      </c>
      <c r="W198" s="35">
        <v>-42.761412769432141</v>
      </c>
      <c r="X198" s="35">
        <v>-53.010622581397811</v>
      </c>
      <c r="Y198" s="35">
        <v>-53.639805499215477</v>
      </c>
    </row>
    <row r="199" spans="1:25" ht="12" customHeight="1" x14ac:dyDescent="0.2">
      <c r="B199" s="3" t="s">
        <v>46</v>
      </c>
      <c r="C199" s="35">
        <v>-21.541032292701836</v>
      </c>
      <c r="D199" s="35">
        <v>-9.3257968429300568</v>
      </c>
      <c r="E199" s="35">
        <v>-18.468619629939866</v>
      </c>
      <c r="F199" s="35">
        <v>-32.874781149784425</v>
      </c>
      <c r="G199" s="35">
        <v>-21.735517113921166</v>
      </c>
      <c r="H199" s="35">
        <v>-10.945146656098936</v>
      </c>
      <c r="I199" s="35">
        <v>0.42250298211286008</v>
      </c>
      <c r="J199" s="35">
        <v>-45.919465047915267</v>
      </c>
      <c r="K199" s="35">
        <v>-20.501405011999331</v>
      </c>
      <c r="L199" s="35">
        <v>-24.124304327366431</v>
      </c>
      <c r="M199" s="35">
        <v>-32.067099437370075</v>
      </c>
      <c r="N199" s="35">
        <v>-82.705920884936504</v>
      </c>
      <c r="O199" s="35">
        <v>-12.98278275048439</v>
      </c>
      <c r="P199" s="35">
        <v>-6.6987071395884783</v>
      </c>
      <c r="Q199" s="35">
        <v>-3.2613933566752018</v>
      </c>
      <c r="R199" s="35">
        <v>-13.265080197253464</v>
      </c>
      <c r="S199" s="35">
        <v>-26.335673447541751</v>
      </c>
      <c r="T199" s="35">
        <v>1.0708418463488911</v>
      </c>
      <c r="U199" s="35">
        <v>-30.044605202400763</v>
      </c>
      <c r="V199" s="35">
        <v>-22.054834442306181</v>
      </c>
      <c r="W199" s="35">
        <v>-55.961457739350372</v>
      </c>
      <c r="X199" s="35">
        <v>-61.35711965116073</v>
      </c>
      <c r="Y199" s="35">
        <v>-58.788333069664645</v>
      </c>
    </row>
    <row r="200" spans="1:25" ht="12" customHeight="1" x14ac:dyDescent="0.2">
      <c r="B200" s="3" t="s">
        <v>47</v>
      </c>
      <c r="C200" s="35">
        <v>-17.213543003655985</v>
      </c>
      <c r="D200" s="35">
        <v>-6.8247963793823025</v>
      </c>
      <c r="E200" s="35">
        <v>-11.838026153861293</v>
      </c>
      <c r="F200" s="35">
        <v>-29.591750835425323</v>
      </c>
      <c r="G200" s="35">
        <v>-14.80346450611335</v>
      </c>
      <c r="H200" s="35">
        <v>-3.2362042962537085</v>
      </c>
      <c r="I200" s="35">
        <v>5.6031701501970455</v>
      </c>
      <c r="J200" s="35">
        <v>-32.486019825944254</v>
      </c>
      <c r="K200" s="35">
        <v>-17.327057442953397</v>
      </c>
      <c r="L200" s="35">
        <v>-13.295730041628484</v>
      </c>
      <c r="M200" s="35">
        <v>-27.080707327920052</v>
      </c>
      <c r="N200" s="35">
        <v>-71.724480883108527</v>
      </c>
      <c r="O200" s="35">
        <v>-9.4230163407958205</v>
      </c>
      <c r="P200" s="35">
        <v>-5.7637486946328416</v>
      </c>
      <c r="Q200" s="35">
        <v>-3.2911170970419512</v>
      </c>
      <c r="R200" s="35">
        <v>-15.084006700230256</v>
      </c>
      <c r="S200" s="35">
        <v>-24.946048201040337</v>
      </c>
      <c r="T200" s="35">
        <v>0.85208683690709552</v>
      </c>
      <c r="U200" s="35">
        <v>-30.738955031470695</v>
      </c>
      <c r="V200" s="35">
        <v>-19.748901225586124</v>
      </c>
      <c r="W200" s="35">
        <v>-39.417282538669596</v>
      </c>
      <c r="X200" s="35">
        <v>-57.910968036604302</v>
      </c>
      <c r="Y200" s="35">
        <v>-51.552247764683237</v>
      </c>
    </row>
    <row r="201" spans="1:25" ht="12" customHeight="1" x14ac:dyDescent="0.2">
      <c r="B201" s="3" t="s">
        <v>48</v>
      </c>
      <c r="C201" s="35">
        <v>-11.19772976840988</v>
      </c>
      <c r="D201" s="35">
        <v>-4.7667118852768535</v>
      </c>
      <c r="E201" s="35">
        <v>-6.5254023677883799</v>
      </c>
      <c r="F201" s="35">
        <v>-20.304926961952329</v>
      </c>
      <c r="G201" s="35">
        <v>-7.6395314139711346</v>
      </c>
      <c r="H201" s="35">
        <v>-1.4255310823275469</v>
      </c>
      <c r="I201" s="35">
        <v>1.1779668961223733</v>
      </c>
      <c r="J201" s="35">
        <v>-17.131654808323027</v>
      </c>
      <c r="K201" s="35">
        <v>-11.833005000212982</v>
      </c>
      <c r="L201" s="35">
        <v>-5.2205577575990203</v>
      </c>
      <c r="M201" s="35">
        <v>-20.586055790123602</v>
      </c>
      <c r="N201" s="35">
        <v>-46.473197700631296</v>
      </c>
      <c r="O201" s="35">
        <v>-6.1173743770485682</v>
      </c>
      <c r="P201" s="35">
        <v>-4.486961408659651</v>
      </c>
      <c r="Q201" s="35">
        <v>-2.8361041095442352</v>
      </c>
      <c r="R201" s="35">
        <v>-13.81427770550131</v>
      </c>
      <c r="S201" s="35">
        <v>-18.680984021958615</v>
      </c>
      <c r="T201" s="35">
        <v>0.68077076980097573</v>
      </c>
      <c r="U201" s="35">
        <v>-17.514265504812009</v>
      </c>
      <c r="V201" s="35">
        <v>-15.15454911490659</v>
      </c>
      <c r="W201" s="35">
        <v>-36.308800061099042</v>
      </c>
      <c r="X201" s="35">
        <v>-30.426177937849662</v>
      </c>
      <c r="Y201" s="35">
        <v>-34.801533049600984</v>
      </c>
    </row>
    <row r="202" spans="1:25" ht="12" customHeight="1" x14ac:dyDescent="0.2">
      <c r="B202" s="3" t="s">
        <v>49</v>
      </c>
      <c r="C202" s="35">
        <v>-7.8833609409355798</v>
      </c>
      <c r="D202" s="35">
        <v>-4.4822311554815197</v>
      </c>
      <c r="E202" s="35">
        <v>-4.8686358407238668</v>
      </c>
      <c r="F202" s="35">
        <v>-20.084059110469809</v>
      </c>
      <c r="G202" s="35">
        <v>-5.3291677357387712</v>
      </c>
      <c r="H202" s="35">
        <v>-2.4173950225744423</v>
      </c>
      <c r="I202" s="35">
        <v>4.6186422249429482</v>
      </c>
      <c r="J202" s="35">
        <v>-10.380663701601812</v>
      </c>
      <c r="K202" s="35">
        <v>-8.3782159793681537</v>
      </c>
      <c r="L202" s="35">
        <v>-2.6143778612353952</v>
      </c>
      <c r="M202" s="35">
        <v>-18.763615202415785</v>
      </c>
      <c r="N202" s="35">
        <v>-21.918030768896301</v>
      </c>
      <c r="O202" s="35">
        <v>-11.948488689075242</v>
      </c>
      <c r="P202" s="35">
        <v>-3.4945124015297591</v>
      </c>
      <c r="Q202" s="35">
        <v>-2.6010462009635194</v>
      </c>
      <c r="R202" s="35">
        <v>-10.769438251888486</v>
      </c>
      <c r="S202" s="35">
        <v>-17.989615928755342</v>
      </c>
      <c r="T202" s="35">
        <v>0.56894783047802822</v>
      </c>
      <c r="U202" s="35">
        <v>-11.572933417420606</v>
      </c>
      <c r="V202" s="35">
        <v>-6.9725768107877677</v>
      </c>
      <c r="W202" s="35">
        <v>-24.195618950321528</v>
      </c>
      <c r="X202" s="35">
        <v>-28.612388802996868</v>
      </c>
      <c r="Y202" s="35">
        <v>-19.657122414842696</v>
      </c>
    </row>
    <row r="203" spans="1:25" ht="12" customHeight="1" x14ac:dyDescent="0.2">
      <c r="B203" s="3" t="s">
        <v>50</v>
      </c>
      <c r="C203" s="35">
        <v>-6.3799075752850936</v>
      </c>
      <c r="D203" s="35">
        <v>-4.6306519882791104</v>
      </c>
      <c r="E203" s="35">
        <v>-6.4791569935217179</v>
      </c>
      <c r="F203" s="35">
        <v>-18.620503058777295</v>
      </c>
      <c r="G203" s="35">
        <v>-8.3864185944566572</v>
      </c>
      <c r="H203" s="35">
        <v>2.5470312830084163</v>
      </c>
      <c r="I203" s="35">
        <v>-1.2013751278372675</v>
      </c>
      <c r="J203" s="35">
        <v>-8.3378213340916005</v>
      </c>
      <c r="K203" s="35">
        <v>-6.2430283104351725</v>
      </c>
      <c r="L203" s="35">
        <v>0.30122677126953601</v>
      </c>
      <c r="M203" s="35">
        <v>-18.794501308283973</v>
      </c>
      <c r="N203" s="35">
        <v>-28.202702642180157</v>
      </c>
      <c r="O203" s="35">
        <v>-12.809056052993261</v>
      </c>
      <c r="P203" s="35">
        <v>-2.0653553507170463</v>
      </c>
      <c r="Q203" s="35">
        <v>-1.0812334292321313</v>
      </c>
      <c r="R203" s="35">
        <v>-3.6023792526114762</v>
      </c>
      <c r="S203" s="35">
        <v>-14.259495433696134</v>
      </c>
      <c r="T203" s="35">
        <v>0.5636339884462549</v>
      </c>
      <c r="U203" s="35">
        <v>-5.2577145098549272</v>
      </c>
      <c r="V203" s="35">
        <v>-3.7658967731458048</v>
      </c>
      <c r="W203" s="35">
        <v>-21.909662924230222</v>
      </c>
      <c r="X203" s="35">
        <v>-27.586338977900059</v>
      </c>
      <c r="Y203" s="35">
        <v>-17.399011891888961</v>
      </c>
    </row>
    <row r="204" spans="1:25" ht="12" customHeight="1" x14ac:dyDescent="0.2">
      <c r="B204" s="3" t="s">
        <v>51</v>
      </c>
      <c r="C204" s="35">
        <v>-6.2980262968290628</v>
      </c>
      <c r="D204" s="35">
        <v>-2.8270408164307592</v>
      </c>
      <c r="E204" s="35">
        <v>-5.2259488110167895</v>
      </c>
      <c r="F204" s="35">
        <v>-17.50752572565095</v>
      </c>
      <c r="G204" s="35">
        <v>-6.4954190730491028</v>
      </c>
      <c r="H204" s="35">
        <v>-6.6159481199978831E-2</v>
      </c>
      <c r="I204" s="35">
        <v>2.6941188376011338</v>
      </c>
      <c r="J204" s="35">
        <v>-7.1672410506277036</v>
      </c>
      <c r="K204" s="35">
        <v>-6.5209997613485893</v>
      </c>
      <c r="L204" s="35">
        <v>5.5205630092891589E-2</v>
      </c>
      <c r="M204" s="35">
        <v>-17.766033130541782</v>
      </c>
      <c r="N204" s="35">
        <v>-40.47421886987518</v>
      </c>
      <c r="O204" s="35">
        <v>-9.6248252910906889</v>
      </c>
      <c r="P204" s="35">
        <v>-2.157117705042555</v>
      </c>
      <c r="Q204" s="35">
        <v>-0.95726624439395058</v>
      </c>
      <c r="R204" s="35">
        <v>-8.1198032191571059</v>
      </c>
      <c r="S204" s="35">
        <v>-11.633029101327452</v>
      </c>
      <c r="T204" s="35">
        <v>0.63545651303282824</v>
      </c>
      <c r="U204" s="35">
        <v>-3.8182860715013089</v>
      </c>
      <c r="V204" s="35">
        <v>-1.803211623537937</v>
      </c>
      <c r="W204" s="35">
        <v>-24.431434583961032</v>
      </c>
      <c r="X204" s="35">
        <v>-29.890691728794614</v>
      </c>
      <c r="Y204" s="35">
        <v>-24.658714005886615</v>
      </c>
    </row>
    <row r="205" spans="1:25" ht="12" customHeight="1" x14ac:dyDescent="0.2">
      <c r="B205" s="3" t="s">
        <v>52</v>
      </c>
      <c r="C205" s="35">
        <v>-6.1714373677732803</v>
      </c>
      <c r="D205" s="35">
        <v>-3.1340789722852924</v>
      </c>
      <c r="E205" s="35">
        <v>-2.1536356325340789</v>
      </c>
      <c r="F205" s="35">
        <v>-16.11467425217382</v>
      </c>
      <c r="G205" s="35">
        <v>0.51150909647008636</v>
      </c>
      <c r="H205" s="35">
        <v>-9.6211158389215896</v>
      </c>
      <c r="I205" s="35">
        <v>5.3660720082177482</v>
      </c>
      <c r="J205" s="35">
        <v>-9.7781756373874309</v>
      </c>
      <c r="K205" s="35">
        <v>-6.7487886040412448</v>
      </c>
      <c r="L205" s="35">
        <v>-0.54501432623327295</v>
      </c>
      <c r="M205" s="35">
        <v>-15.930493988008443</v>
      </c>
      <c r="N205" s="35">
        <v>-53.990020050242073</v>
      </c>
      <c r="O205" s="35">
        <v>-5.1856103585480877</v>
      </c>
      <c r="P205" s="35">
        <v>-2.1496705766853808</v>
      </c>
      <c r="Q205" s="35">
        <v>-1.0324045107184099</v>
      </c>
      <c r="R205" s="35">
        <v>-3.4641178648227244</v>
      </c>
      <c r="S205" s="35">
        <v>-14.850556253641622</v>
      </c>
      <c r="T205" s="35">
        <v>0.77765500695987644</v>
      </c>
      <c r="U205" s="35">
        <v>-1.0951284475358092</v>
      </c>
      <c r="V205" s="35">
        <v>-1.3578060716214813</v>
      </c>
      <c r="W205" s="35">
        <v>-36.002085065445122</v>
      </c>
      <c r="X205" s="35">
        <v>-36.230403312931934</v>
      </c>
      <c r="Y205" s="35">
        <v>-29.609907672610301</v>
      </c>
    </row>
    <row r="206" spans="1:25" ht="12" customHeight="1" x14ac:dyDescent="0.2">
      <c r="B206" s="3" t="s">
        <v>53</v>
      </c>
      <c r="C206" s="35">
        <v>-6.7613312387538205</v>
      </c>
      <c r="D206" s="35">
        <v>-7.1610651049505929</v>
      </c>
      <c r="E206" s="35">
        <v>-6.6032210119786328</v>
      </c>
      <c r="F206" s="35">
        <v>-19.416130671459321</v>
      </c>
      <c r="G206" s="35">
        <v>-8.1930746411054685</v>
      </c>
      <c r="H206" s="35">
        <v>2.2117524667907063</v>
      </c>
      <c r="I206" s="35">
        <v>-1.2481332652106047</v>
      </c>
      <c r="J206" s="35">
        <v>-11.466622171359308</v>
      </c>
      <c r="K206" s="35">
        <v>-6.4146005996841504</v>
      </c>
      <c r="L206" s="35">
        <v>-4.3635225294211377</v>
      </c>
      <c r="M206" s="35">
        <v>-16.002841703987748</v>
      </c>
      <c r="N206" s="35">
        <v>-57.813851605006072</v>
      </c>
      <c r="O206" s="35">
        <v>2.1957211875819338</v>
      </c>
      <c r="P206" s="35">
        <v>-2.7389192868852885</v>
      </c>
      <c r="Q206" s="35">
        <v>-0.92163334753387893</v>
      </c>
      <c r="R206" s="35">
        <v>-0.36191126831459641</v>
      </c>
      <c r="S206" s="35">
        <v>-12.207930568826885</v>
      </c>
      <c r="T206" s="35">
        <v>0.94834229971549888</v>
      </c>
      <c r="U206" s="35">
        <v>1.7105562733789048</v>
      </c>
      <c r="V206" s="35">
        <v>0.35003293914717126</v>
      </c>
      <c r="W206" s="35">
        <v>-38.880173022195386</v>
      </c>
      <c r="X206" s="35">
        <v>-35.938972548092096</v>
      </c>
      <c r="Y206" s="35">
        <v>-25.82816403135546</v>
      </c>
    </row>
    <row r="207" spans="1:25" ht="12" customHeight="1" x14ac:dyDescent="0.2">
      <c r="A207" s="3">
        <v>2021</v>
      </c>
      <c r="B207" s="3" t="s">
        <v>42</v>
      </c>
      <c r="C207" s="35">
        <v>-9.3599179889082507</v>
      </c>
      <c r="D207" s="35">
        <v>0.49363431688238535</v>
      </c>
      <c r="E207" s="35">
        <v>-2.7026751184265452</v>
      </c>
      <c r="F207" s="35">
        <v>-15.35114349167147</v>
      </c>
      <c r="G207" s="35">
        <v>1.188874486762681</v>
      </c>
      <c r="H207" s="35">
        <v>-10.162496110845387</v>
      </c>
      <c r="I207" s="35">
        <v>-3.9911420028287958</v>
      </c>
      <c r="J207" s="35">
        <v>-9.8059405715738119</v>
      </c>
      <c r="K207" s="35">
        <v>-10.859017869844688</v>
      </c>
      <c r="L207" s="35">
        <v>-11.403682772406686</v>
      </c>
      <c r="M207" s="35">
        <v>-16.563577761192562</v>
      </c>
      <c r="N207" s="35">
        <v>-68.250207649802135</v>
      </c>
      <c r="O207" s="35">
        <v>-6.2113303457932094</v>
      </c>
      <c r="P207" s="35">
        <v>-2.1775693199029722</v>
      </c>
      <c r="Q207" s="35">
        <v>-2.0882578326612</v>
      </c>
      <c r="R207" s="35">
        <v>-3.54884400796035</v>
      </c>
      <c r="S207" s="35">
        <v>-20.656853821385155</v>
      </c>
      <c r="T207" s="35">
        <v>0.5952415630339658</v>
      </c>
      <c r="U207" s="35">
        <v>-22.211206397687878</v>
      </c>
      <c r="V207" s="35">
        <v>-0.73164461074697318</v>
      </c>
      <c r="W207" s="35">
        <v>-26.688788141600504</v>
      </c>
      <c r="X207" s="35">
        <v>-54.385343534888108</v>
      </c>
      <c r="Y207" s="35">
        <v>-22.415050519065694</v>
      </c>
    </row>
    <row r="208" spans="1:25" ht="12" customHeight="1" x14ac:dyDescent="0.2">
      <c r="B208" s="3" t="s">
        <v>43</v>
      </c>
      <c r="C208" s="35">
        <v>-7.6660955999416913</v>
      </c>
      <c r="D208" s="35">
        <v>-8.2968110704052638</v>
      </c>
      <c r="E208" s="35">
        <v>-6.2137870559021868</v>
      </c>
      <c r="F208" s="35">
        <v>-15.708710709489571</v>
      </c>
      <c r="G208" s="35">
        <v>-2.3718403005542843</v>
      </c>
      <c r="H208" s="35">
        <v>-12.784362016628004</v>
      </c>
      <c r="I208" s="35">
        <v>-10.232275583620787</v>
      </c>
      <c r="J208" s="35">
        <v>-3.4222275090499799</v>
      </c>
      <c r="K208" s="35">
        <v>-8.2733592116718935</v>
      </c>
      <c r="L208" s="35">
        <v>-6.4704111406300839</v>
      </c>
      <c r="M208" s="35">
        <v>-12.085458807337835</v>
      </c>
      <c r="N208" s="35">
        <v>-69.029359317174396</v>
      </c>
      <c r="O208" s="35">
        <v>0.66872874459131815</v>
      </c>
      <c r="P208" s="35">
        <v>0.11210598808994998</v>
      </c>
      <c r="Q208" s="35">
        <v>-0.94235792321932799</v>
      </c>
      <c r="R208" s="35">
        <v>6.2320261863125337</v>
      </c>
      <c r="S208" s="35">
        <v>-14.628479146122963</v>
      </c>
      <c r="T208" s="35">
        <v>0.70901143979948955</v>
      </c>
      <c r="U208" s="35">
        <v>-15.322013895727293</v>
      </c>
      <c r="V208" s="35">
        <v>-0.4405495005906146</v>
      </c>
      <c r="W208" s="35">
        <v>-41.530084715582952</v>
      </c>
      <c r="X208" s="35">
        <v>-58.978623901198766</v>
      </c>
      <c r="Y208" s="35">
        <v>-15.54429794889607</v>
      </c>
    </row>
    <row r="209" spans="1:25" ht="12" customHeight="1" x14ac:dyDescent="0.2">
      <c r="B209" s="3" t="s">
        <v>44</v>
      </c>
      <c r="C209" s="35">
        <v>1.1684815447445596</v>
      </c>
      <c r="D209" s="35">
        <v>0.67575236240353664</v>
      </c>
      <c r="E209" s="35">
        <v>2.8477025487617214</v>
      </c>
      <c r="F209" s="35">
        <v>-13.55005075377267</v>
      </c>
      <c r="G209" s="35">
        <v>7.1238530677270928</v>
      </c>
      <c r="H209" s="35">
        <v>0.93052611762836079</v>
      </c>
      <c r="I209" s="35">
        <v>-6.4544084097586936</v>
      </c>
      <c r="J209" s="35">
        <v>10.797919199306749</v>
      </c>
      <c r="K209" s="35">
        <v>0.11230888339825995</v>
      </c>
      <c r="L209" s="35">
        <v>9.8561077721356138</v>
      </c>
      <c r="M209" s="35">
        <v>2.8504789441498923</v>
      </c>
      <c r="N209" s="35">
        <v>-55.919014825405156</v>
      </c>
      <c r="O209" s="35">
        <v>-3.0983455537860971</v>
      </c>
      <c r="P209" s="35">
        <v>3.071746905753181</v>
      </c>
      <c r="Q209" s="35">
        <v>1.2631019383145148</v>
      </c>
      <c r="R209" s="35">
        <v>-0.38459926876055484</v>
      </c>
      <c r="S209" s="35">
        <v>-1.9263882560913825</v>
      </c>
      <c r="T209" s="35">
        <v>0.84564294343469903</v>
      </c>
      <c r="U209" s="35">
        <v>11.155156467723494</v>
      </c>
      <c r="V209" s="35">
        <v>8.5521566106145919</v>
      </c>
      <c r="W209" s="35">
        <v>-28.550128269828257</v>
      </c>
      <c r="X209" s="35">
        <v>-47.965503088288052</v>
      </c>
      <c r="Y209" s="35">
        <v>5.0424230802609493</v>
      </c>
    </row>
    <row r="210" spans="1:25" ht="12" customHeight="1" thickBot="1" x14ac:dyDescent="0.25">
      <c r="A210" s="32"/>
      <c r="B210" s="32" t="s">
        <v>45</v>
      </c>
      <c r="C210" s="36">
        <v>24.513179275124664</v>
      </c>
      <c r="D210" s="36">
        <v>4.802617892601635</v>
      </c>
      <c r="E210" s="36">
        <v>25.34509801459448</v>
      </c>
      <c r="F210" s="36">
        <v>26.716823753967024</v>
      </c>
      <c r="G210" s="36">
        <v>34.660114395407305</v>
      </c>
      <c r="H210" s="36">
        <v>3.6547481428635287</v>
      </c>
      <c r="I210" s="36">
        <v>13.099478406165677</v>
      </c>
      <c r="J210" s="36">
        <v>94.791999274841615</v>
      </c>
      <c r="K210" s="36">
        <v>21.365552663449904</v>
      </c>
      <c r="L210" s="36">
        <v>53.509469309292697</v>
      </c>
      <c r="M210" s="36">
        <v>31.177548432827184</v>
      </c>
      <c r="N210" s="36">
        <v>219.81815309108103</v>
      </c>
      <c r="O210" s="36">
        <v>2.7291653218835199</v>
      </c>
      <c r="P210" s="36">
        <v>9.1615511954912243</v>
      </c>
      <c r="Q210" s="36">
        <v>2.9077629891663959</v>
      </c>
      <c r="R210" s="36">
        <v>11.712984841464769</v>
      </c>
      <c r="S210" s="36">
        <v>21.894034463747115</v>
      </c>
      <c r="T210" s="36">
        <v>0.89586790527835802</v>
      </c>
      <c r="U210" s="36">
        <v>45.389378909348778</v>
      </c>
      <c r="V210" s="36">
        <v>35.078207023681806</v>
      </c>
      <c r="W210" s="36">
        <v>18.041737476247665</v>
      </c>
      <c r="X210" s="36">
        <v>35.210296230963301</v>
      </c>
      <c r="Y210" s="36">
        <v>42.079830093630612</v>
      </c>
    </row>
    <row r="211" spans="1:25" ht="12" customHeight="1" x14ac:dyDescent="0.2"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</row>
    <row r="212" spans="1:25" ht="12" customHeight="1" x14ac:dyDescent="0.2">
      <c r="A212" s="26" t="s">
        <v>56</v>
      </c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</row>
    <row r="213" spans="1:25" ht="12" customHeight="1" x14ac:dyDescent="0.2">
      <c r="A213" s="3">
        <v>2019</v>
      </c>
      <c r="B213" s="26" t="s">
        <v>44</v>
      </c>
      <c r="C213" s="37">
        <v>0.50390444794572442</v>
      </c>
      <c r="D213" s="37">
        <v>0.22166223980624178</v>
      </c>
      <c r="E213" s="37">
        <v>2.124421758224404</v>
      </c>
      <c r="F213" s="37">
        <v>0.86712206728787322</v>
      </c>
      <c r="G213" s="37">
        <v>2.3936944047908248</v>
      </c>
      <c r="H213" s="37">
        <v>1.2583327445789383</v>
      </c>
      <c r="I213" s="37">
        <v>2.6731304333239336</v>
      </c>
      <c r="J213" s="37">
        <v>-0.95400419150091231</v>
      </c>
      <c r="K213" s="37">
        <v>0.29178368116498099</v>
      </c>
      <c r="L213" s="37">
        <v>0.40415402139590828</v>
      </c>
      <c r="M213" s="37">
        <v>0.31123910331296578</v>
      </c>
      <c r="N213" s="37">
        <v>2.1898302768853295</v>
      </c>
      <c r="O213" s="37">
        <v>0.86376259999307869</v>
      </c>
      <c r="P213" s="37">
        <v>0.53587651408806281</v>
      </c>
      <c r="Q213" s="37">
        <v>0.14818593459036133</v>
      </c>
      <c r="R213" s="37">
        <v>2.8696568627140095E-3</v>
      </c>
      <c r="S213" s="37">
        <v>-2.8435638720074041</v>
      </c>
      <c r="T213" s="37">
        <v>0.56006775609034332</v>
      </c>
      <c r="U213" s="37">
        <v>-0.4210000461662311</v>
      </c>
      <c r="V213" s="37">
        <v>0.10694351499471733</v>
      </c>
      <c r="W213" s="37">
        <v>4.2137024784580257</v>
      </c>
      <c r="X213" s="37">
        <v>2.6121277236077489</v>
      </c>
      <c r="Y213" s="37">
        <v>-2.1517482842422608</v>
      </c>
    </row>
    <row r="214" spans="1:25" ht="12" customHeight="1" x14ac:dyDescent="0.2">
      <c r="B214" s="3" t="s">
        <v>45</v>
      </c>
      <c r="C214" s="35">
        <v>0.28540036576540917</v>
      </c>
      <c r="D214" s="35">
        <v>1.3892629223510866</v>
      </c>
      <c r="E214" s="35">
        <v>1.5522836115283267</v>
      </c>
      <c r="F214" s="35">
        <v>0.63513947485789313</v>
      </c>
      <c r="G214" s="35">
        <v>1.4354212315469406</v>
      </c>
      <c r="H214" s="35">
        <v>1.2296767320565172</v>
      </c>
      <c r="I214" s="35">
        <v>3.5144490366618486</v>
      </c>
      <c r="J214" s="35">
        <v>-0.7847750996963665</v>
      </c>
      <c r="K214" s="35">
        <v>8.7384571817517021E-2</v>
      </c>
      <c r="L214" s="35">
        <v>0.52911939624558091</v>
      </c>
      <c r="M214" s="35">
        <v>1.2307905780042594</v>
      </c>
      <c r="N214" s="35">
        <v>2.8676491685117433</v>
      </c>
      <c r="O214" s="35">
        <v>2.5319198222709893</v>
      </c>
      <c r="P214" s="35">
        <v>0.26204816884349835</v>
      </c>
      <c r="Q214" s="35">
        <v>8.9838157206245661E-2</v>
      </c>
      <c r="R214" s="35">
        <v>-3.7915057947893516</v>
      </c>
      <c r="S214" s="35">
        <v>-0.93890501359664702</v>
      </c>
      <c r="T214" s="35">
        <v>0.37708229527106951</v>
      </c>
      <c r="U214" s="35">
        <v>-3.4133695084193061E-2</v>
      </c>
      <c r="V214" s="35">
        <v>7.7221334310606515E-2</v>
      </c>
      <c r="W214" s="35">
        <v>-2.32024546029439</v>
      </c>
      <c r="X214" s="35">
        <v>2.1276500554767264</v>
      </c>
      <c r="Y214" s="35">
        <v>-2.3011701541625684</v>
      </c>
    </row>
    <row r="215" spans="1:25" ht="13.5" customHeight="1" x14ac:dyDescent="0.2">
      <c r="B215" s="3" t="s">
        <v>46</v>
      </c>
      <c r="C215" s="35">
        <v>0.34397476312768571</v>
      </c>
      <c r="D215" s="35">
        <v>1.6381902288887584</v>
      </c>
      <c r="E215" s="35">
        <v>0.36541964780159031</v>
      </c>
      <c r="F215" s="35">
        <v>0.68354612889942601</v>
      </c>
      <c r="G215" s="35">
        <v>-8.9168002818740266E-2</v>
      </c>
      <c r="H215" s="35">
        <v>2.4298318263133778</v>
      </c>
      <c r="I215" s="35">
        <v>-0.35819317745270363</v>
      </c>
      <c r="J215" s="35">
        <v>-1.0629526597547789</v>
      </c>
      <c r="K215" s="35">
        <v>0.42719271984201779</v>
      </c>
      <c r="L215" s="35">
        <v>1.2332004442246802</v>
      </c>
      <c r="M215" s="35">
        <v>0.6728983893886431</v>
      </c>
      <c r="N215" s="35">
        <v>3.1378656968555241</v>
      </c>
      <c r="O215" s="35">
        <v>3.6522868570857403</v>
      </c>
      <c r="P215" s="35">
        <v>0.17211243032120294</v>
      </c>
      <c r="Q215" s="35">
        <v>0.25411215622597183</v>
      </c>
      <c r="R215" s="35">
        <v>-3.4553764961055444</v>
      </c>
      <c r="S215" s="35">
        <v>1.6669858031234108</v>
      </c>
      <c r="T215" s="35">
        <v>0.31498236425866466</v>
      </c>
      <c r="U215" s="35">
        <v>0.31717709257894633</v>
      </c>
      <c r="V215" s="35">
        <v>7.9294753430048104E-6</v>
      </c>
      <c r="W215" s="35">
        <v>-1.7769947482890736</v>
      </c>
      <c r="X215" s="35">
        <v>2.4162845126367349</v>
      </c>
      <c r="Y215" s="35">
        <v>-2.5253902582308752</v>
      </c>
    </row>
    <row r="216" spans="1:25" ht="13.5" customHeight="1" x14ac:dyDescent="0.2">
      <c r="B216" s="26" t="s">
        <v>47</v>
      </c>
      <c r="C216" s="37">
        <v>-0.14164770001775517</v>
      </c>
      <c r="D216" s="37">
        <v>2.0567898707267274</v>
      </c>
      <c r="E216" s="37">
        <v>-1.9057374133477079</v>
      </c>
      <c r="F216" s="37">
        <v>0.18737413868392672</v>
      </c>
      <c r="G216" s="37">
        <v>-3.5187782560159753</v>
      </c>
      <c r="H216" s="37">
        <v>2.9830698039174708</v>
      </c>
      <c r="I216" s="37">
        <v>-0.80220624281401864</v>
      </c>
      <c r="J216" s="37">
        <v>-2.0903705080275614</v>
      </c>
      <c r="K216" s="37">
        <v>0.34442354301422728</v>
      </c>
      <c r="L216" s="37">
        <v>0.15917744819544666</v>
      </c>
      <c r="M216" s="37">
        <v>0.15648514872501629</v>
      </c>
      <c r="N216" s="37">
        <v>1.0134035182171708</v>
      </c>
      <c r="O216" s="37">
        <v>3.1455160270203342</v>
      </c>
      <c r="P216" s="37">
        <v>7.8351517623453937E-2</v>
      </c>
      <c r="Q216" s="37">
        <v>0.42067931784035562</v>
      </c>
      <c r="R216" s="37">
        <v>-0.72682526916402201</v>
      </c>
      <c r="S216" s="37">
        <v>3.424247890920018</v>
      </c>
      <c r="T216" s="37">
        <v>0.40360240909962375</v>
      </c>
      <c r="U216" s="37">
        <v>0.41503797613322568</v>
      </c>
      <c r="V216" s="37">
        <v>-7.0615900344817017E-2</v>
      </c>
      <c r="W216" s="37">
        <v>-5.1678962954671004</v>
      </c>
      <c r="X216" s="37">
        <v>-1.3516479238581125</v>
      </c>
      <c r="Y216" s="37">
        <v>-1.9617538371690224</v>
      </c>
    </row>
    <row r="217" spans="1:25" ht="13.5" customHeight="1" x14ac:dyDescent="0.2">
      <c r="B217" s="3" t="s">
        <v>48</v>
      </c>
      <c r="C217" s="35">
        <v>-0.1369624436462491</v>
      </c>
      <c r="D217" s="35">
        <v>1.191419819726347</v>
      </c>
      <c r="E217" s="35">
        <v>-2.4695329767811969</v>
      </c>
      <c r="F217" s="35">
        <v>-0.87525845650043843</v>
      </c>
      <c r="G217" s="35">
        <v>-3.6711132056419626</v>
      </c>
      <c r="H217" s="35">
        <v>1.4835678741053737</v>
      </c>
      <c r="I217" s="35">
        <v>-2.3914622536710173</v>
      </c>
      <c r="J217" s="35">
        <v>-2.3893894991298348</v>
      </c>
      <c r="K217" s="35">
        <v>0.50854436935110492</v>
      </c>
      <c r="L217" s="35">
        <v>-0.64045076877407014</v>
      </c>
      <c r="M217" s="35">
        <v>-0.66269184229849065</v>
      </c>
      <c r="N217" s="35">
        <v>0.15229465313231216</v>
      </c>
      <c r="O217" s="35">
        <v>0.92088849530036487</v>
      </c>
      <c r="P217" s="35">
        <v>0.12698504745194406</v>
      </c>
      <c r="Q217" s="35">
        <v>0.22188725518883512</v>
      </c>
      <c r="R217" s="35">
        <v>3.0411350520215485</v>
      </c>
      <c r="S217" s="35">
        <v>3.5370184392573778</v>
      </c>
      <c r="T217" s="35">
        <v>0.52941741786263208</v>
      </c>
      <c r="U217" s="35">
        <v>0.22131761675021622</v>
      </c>
      <c r="V217" s="35">
        <v>2.6576143680179243E-2</v>
      </c>
      <c r="W217" s="35">
        <v>2.322367376534773</v>
      </c>
      <c r="X217" s="35">
        <v>-0.98309236610963913</v>
      </c>
      <c r="Y217" s="35">
        <v>-1.8792701922280108</v>
      </c>
    </row>
    <row r="218" spans="1:25" ht="13.5" customHeight="1" x14ac:dyDescent="0.2">
      <c r="B218" s="3" t="s">
        <v>49</v>
      </c>
      <c r="C218" s="35">
        <v>-0.21851536275901973</v>
      </c>
      <c r="D218" s="35">
        <v>0.87983035038268209</v>
      </c>
      <c r="E218" s="35">
        <v>-2.1092269713615774</v>
      </c>
      <c r="F218" s="35">
        <v>-1.1862471764525928</v>
      </c>
      <c r="G218" s="35">
        <v>-3.5396464843841624</v>
      </c>
      <c r="H218" s="35">
        <v>2.1062998006555977</v>
      </c>
      <c r="I218" s="35">
        <v>-0.61940417824233318</v>
      </c>
      <c r="J218" s="35">
        <v>-2.4095064982631365</v>
      </c>
      <c r="K218" s="35">
        <v>0.32907122561911528</v>
      </c>
      <c r="L218" s="35">
        <v>-0.81380475199078761</v>
      </c>
      <c r="M218" s="35">
        <v>-1.1356108124932485</v>
      </c>
      <c r="N218" s="35">
        <v>-0.89590461213671091</v>
      </c>
      <c r="O218" s="35">
        <v>-0.48576353796013771</v>
      </c>
      <c r="P218" s="35">
        <v>0.43995291608522891</v>
      </c>
      <c r="Q218" s="35">
        <v>0.1189820898862326</v>
      </c>
      <c r="R218" s="35">
        <v>4.401350611417465</v>
      </c>
      <c r="S218" s="35">
        <v>3.9271001663971905</v>
      </c>
      <c r="T218" s="35">
        <v>0.62904325696364616</v>
      </c>
      <c r="U218" s="35">
        <v>2.2332803251146061E-3</v>
      </c>
      <c r="V218" s="35">
        <v>0.16140619524860345</v>
      </c>
      <c r="W218" s="35">
        <v>-2.6594199228286874</v>
      </c>
      <c r="X218" s="35">
        <v>-3.975897869297873</v>
      </c>
      <c r="Y218" s="35">
        <v>-1.7421211100297596</v>
      </c>
    </row>
    <row r="219" spans="1:25" ht="13.5" customHeight="1" x14ac:dyDescent="0.2">
      <c r="B219" s="26" t="s">
        <v>50</v>
      </c>
      <c r="C219" s="37">
        <v>0.14937354590467411</v>
      </c>
      <c r="D219" s="37">
        <v>0.16362880507023725</v>
      </c>
      <c r="E219" s="37">
        <v>0.67331964187418158</v>
      </c>
      <c r="F219" s="37">
        <v>-0.91988445226305338</v>
      </c>
      <c r="G219" s="37">
        <v>-7.4019718074880281E-2</v>
      </c>
      <c r="H219" s="37">
        <v>4.0052275215735289</v>
      </c>
      <c r="I219" s="37">
        <v>0.90644875065450936</v>
      </c>
      <c r="J219" s="37">
        <v>-1.2447394925893529</v>
      </c>
      <c r="K219" s="37">
        <v>0.1496787470182781</v>
      </c>
      <c r="L219" s="37">
        <v>-0.4380691386959068</v>
      </c>
      <c r="M219" s="37">
        <v>-1.1378436125850433</v>
      </c>
      <c r="N219" s="37">
        <v>-0.75475255085480919</v>
      </c>
      <c r="O219" s="37">
        <v>0.284000391174688</v>
      </c>
      <c r="P219" s="37">
        <v>0.6759520216156556</v>
      </c>
      <c r="Q219" s="37">
        <v>0.14474395640231563</v>
      </c>
      <c r="R219" s="37">
        <v>-5.2269934291149234E-2</v>
      </c>
      <c r="S219" s="37">
        <v>1.3808979886958506</v>
      </c>
      <c r="T219" s="37">
        <v>0.62694982595978832</v>
      </c>
      <c r="U219" s="37">
        <v>0.13227605716936708</v>
      </c>
      <c r="V219" s="37">
        <v>0.24654252936375798</v>
      </c>
      <c r="W219" s="37">
        <v>1.6481793655135357</v>
      </c>
      <c r="X219" s="37">
        <v>6.952267600950357E-2</v>
      </c>
      <c r="Y219" s="37">
        <v>-2.0090768888258004</v>
      </c>
    </row>
    <row r="220" spans="1:25" ht="13.5" customHeight="1" x14ac:dyDescent="0.2">
      <c r="B220" s="3" t="s">
        <v>51</v>
      </c>
      <c r="C220" s="35">
        <v>0.44111714957675296</v>
      </c>
      <c r="D220" s="35">
        <v>-0.1717805944131956</v>
      </c>
      <c r="E220" s="35">
        <v>1.6118485123134407</v>
      </c>
      <c r="F220" s="35">
        <v>1.0436246168864072</v>
      </c>
      <c r="G220" s="35">
        <v>1.0989943117325041</v>
      </c>
      <c r="H220" s="35">
        <v>3.8806110724886711</v>
      </c>
      <c r="I220" s="35">
        <v>1.3970975661195206</v>
      </c>
      <c r="J220" s="35">
        <v>-0.57877152257277409</v>
      </c>
      <c r="K220" s="35">
        <v>0.29122431256680681</v>
      </c>
      <c r="L220" s="35">
        <v>4.7505813583770262E-2</v>
      </c>
      <c r="M220" s="35">
        <v>-0.6517825590159898</v>
      </c>
      <c r="N220" s="35">
        <v>-0.78171579093005983</v>
      </c>
      <c r="O220" s="35">
        <v>2.6073826731980887</v>
      </c>
      <c r="P220" s="35">
        <v>1.2814565193926652</v>
      </c>
      <c r="Q220" s="35">
        <v>0.40901655874665543</v>
      </c>
      <c r="R220" s="35">
        <v>-0.14732875122702715</v>
      </c>
      <c r="S220" s="35">
        <v>0.13927815103851326</v>
      </c>
      <c r="T220" s="35">
        <v>0.49619096396043005</v>
      </c>
      <c r="U220" s="35">
        <v>0.63608707845967949</v>
      </c>
      <c r="V220" s="35">
        <v>0.10771265547131481</v>
      </c>
      <c r="W220" s="35">
        <v>-2.1910584744223582</v>
      </c>
      <c r="X220" s="35">
        <v>-0.63235410920609025</v>
      </c>
      <c r="Y220" s="35">
        <v>-3.5630271509592304</v>
      </c>
    </row>
    <row r="221" spans="1:25" ht="13.5" customHeight="1" x14ac:dyDescent="0.2">
      <c r="B221" s="3" t="s">
        <v>52</v>
      </c>
      <c r="C221" s="35">
        <v>0.42101379898944469</v>
      </c>
      <c r="D221" s="35">
        <v>-0.63511359193294536</v>
      </c>
      <c r="E221" s="35">
        <v>0.98746266000704352</v>
      </c>
      <c r="F221" s="35">
        <v>2.2721351670669909</v>
      </c>
      <c r="G221" s="35">
        <v>0.55843460688940194</v>
      </c>
      <c r="H221" s="35">
        <v>1.723128161899834</v>
      </c>
      <c r="I221" s="35">
        <v>1.4730339437317497</v>
      </c>
      <c r="J221" s="35">
        <v>1.0427557550096056</v>
      </c>
      <c r="K221" s="35">
        <v>0.27605231652312323</v>
      </c>
      <c r="L221" s="35">
        <v>-0.52693970966826154</v>
      </c>
      <c r="M221" s="35">
        <v>-0.20063644235546185</v>
      </c>
      <c r="N221" s="35">
        <v>-0.54348394689599511</v>
      </c>
      <c r="O221" s="35">
        <v>3.4255712198132393</v>
      </c>
      <c r="P221" s="35">
        <v>1.4328267267043282</v>
      </c>
      <c r="Q221" s="35">
        <v>0.37397159511218803</v>
      </c>
      <c r="R221" s="35">
        <v>-0.71453850001518271</v>
      </c>
      <c r="S221" s="35">
        <v>-2.2172724638526264</v>
      </c>
      <c r="T221" s="35">
        <v>0.2800129848803401</v>
      </c>
      <c r="U221" s="35">
        <v>1.004461662584033</v>
      </c>
      <c r="V221" s="35">
        <v>-4.1823114350536539E-2</v>
      </c>
      <c r="W221" s="35">
        <v>2.1317595530869315</v>
      </c>
      <c r="X221" s="35">
        <v>2.9568217539486463</v>
      </c>
      <c r="Y221" s="35">
        <v>-4.2553776014507498</v>
      </c>
    </row>
    <row r="222" spans="1:25" ht="13.5" customHeight="1" x14ac:dyDescent="0.2">
      <c r="B222" s="26" t="s">
        <v>53</v>
      </c>
      <c r="C222" s="37">
        <v>6.3599161787419867E-2</v>
      </c>
      <c r="D222" s="37">
        <v>-0.48776745973860836</v>
      </c>
      <c r="E222" s="37">
        <v>-1.7137356390169445</v>
      </c>
      <c r="F222" s="37">
        <v>3.164875023800362</v>
      </c>
      <c r="G222" s="37">
        <v>-2.0548418442409733</v>
      </c>
      <c r="H222" s="37">
        <v>-3.0749098808885766</v>
      </c>
      <c r="I222" s="37">
        <v>-0.58613611243502062</v>
      </c>
      <c r="J222" s="37">
        <v>1.2187969355808459</v>
      </c>
      <c r="K222" s="37">
        <v>0.35199831133689852</v>
      </c>
      <c r="L222" s="37">
        <v>-6.2914788727508331E-2</v>
      </c>
      <c r="M222" s="37">
        <v>0.72092924228945865</v>
      </c>
      <c r="N222" s="37">
        <v>-0.22225385246769092</v>
      </c>
      <c r="O222" s="37">
        <v>-0.52787163761568445</v>
      </c>
      <c r="P222" s="37">
        <v>1.6847757035118649</v>
      </c>
      <c r="Q222" s="37">
        <v>0.35549268353349817</v>
      </c>
      <c r="R222" s="37">
        <v>1.0534861238340243</v>
      </c>
      <c r="S222" s="37">
        <v>-1.8239400015872431</v>
      </c>
      <c r="T222" s="37">
        <v>6.6476290614891909E-2</v>
      </c>
      <c r="U222" s="37">
        <v>0.52195921061133355</v>
      </c>
      <c r="V222" s="37">
        <v>-0.13031656271174086</v>
      </c>
      <c r="W222" s="37">
        <v>5.5712830435334704</v>
      </c>
      <c r="X222" s="37">
        <v>1.1395523820930453</v>
      </c>
      <c r="Y222" s="37">
        <v>-2.4440163011199889</v>
      </c>
    </row>
    <row r="223" spans="1:25" ht="13.5" customHeight="1" x14ac:dyDescent="0.2">
      <c r="A223" s="3">
        <v>2020</v>
      </c>
      <c r="B223" s="3" t="s">
        <v>42</v>
      </c>
      <c r="C223" s="35">
        <v>-0.55491801711020639</v>
      </c>
      <c r="D223" s="35">
        <v>-0.26381226814443659</v>
      </c>
      <c r="E223" s="35">
        <v>-3.1150722637096062</v>
      </c>
      <c r="F223" s="35">
        <v>1.5388505073575365</v>
      </c>
      <c r="G223" s="35">
        <v>-3.9469147919270142</v>
      </c>
      <c r="H223" s="35">
        <v>-3.4223693822933443</v>
      </c>
      <c r="I223" s="35">
        <v>-0.58294783259741356</v>
      </c>
      <c r="J223" s="35">
        <v>1.4363102167681108</v>
      </c>
      <c r="K223" s="35">
        <v>-0.18298046837821325</v>
      </c>
      <c r="L223" s="35">
        <v>0.10287898665974904</v>
      </c>
      <c r="M223" s="35">
        <v>-0.23845681202120383</v>
      </c>
      <c r="N223" s="35">
        <v>-1.9232348083612183</v>
      </c>
      <c r="O223" s="35">
        <v>-3.5104827155454266</v>
      </c>
      <c r="P223" s="35">
        <v>0.74147130017305773</v>
      </c>
      <c r="Q223" s="35">
        <v>0.48658968949404358</v>
      </c>
      <c r="R223" s="35">
        <v>-3.0974009944779612</v>
      </c>
      <c r="S223" s="35">
        <v>0.40392195238352357</v>
      </c>
      <c r="T223" s="35">
        <v>7.4610478123626756E-2</v>
      </c>
      <c r="U223" s="35">
        <v>-2.3014521271125243E-2</v>
      </c>
      <c r="V223" s="35">
        <v>0.17232311876580475</v>
      </c>
      <c r="W223" s="35">
        <v>4.9976796995414796</v>
      </c>
      <c r="X223" s="35">
        <v>2.1751258352980196</v>
      </c>
      <c r="Y223" s="35">
        <v>2.0444875631038695</v>
      </c>
    </row>
    <row r="224" spans="1:25" ht="13.5" customHeight="1" x14ac:dyDescent="0.2">
      <c r="B224" s="3" t="s">
        <v>43</v>
      </c>
      <c r="C224" s="35">
        <v>-0.62135572956014684</v>
      </c>
      <c r="D224" s="35">
        <v>0.29603654808976199</v>
      </c>
      <c r="E224" s="35">
        <v>-1.090626603341549</v>
      </c>
      <c r="F224" s="35">
        <v>-0.56232617517817385</v>
      </c>
      <c r="G224" s="35">
        <v>-1.7878174786373879</v>
      </c>
      <c r="H224" s="35">
        <v>0.40676532714787328</v>
      </c>
      <c r="I224" s="35">
        <v>0.28564835420903378</v>
      </c>
      <c r="J224" s="35">
        <v>-1.3707759068519731</v>
      </c>
      <c r="K224" s="35">
        <v>-0.48505788333937927</v>
      </c>
      <c r="L224" s="35">
        <v>1.0861892267772122</v>
      </c>
      <c r="M224" s="35">
        <v>-1.3718714225194328</v>
      </c>
      <c r="N224" s="35">
        <v>-1.00486717065289</v>
      </c>
      <c r="O224" s="35">
        <v>-6.7576500327564464</v>
      </c>
      <c r="P224" s="35">
        <v>-0.51175684240797326</v>
      </c>
      <c r="Q224" s="35">
        <v>0.63074027578615688</v>
      </c>
      <c r="R224" s="35">
        <v>-5.6733838771360068</v>
      </c>
      <c r="S224" s="35">
        <v>1.1618866375500803</v>
      </c>
      <c r="T224" s="35">
        <v>0.17540016185142449</v>
      </c>
      <c r="U224" s="35">
        <v>2.4327548775637808E-2</v>
      </c>
      <c r="V224" s="35">
        <v>0.55142250137973914</v>
      </c>
      <c r="W224" s="35">
        <v>5.501654250931276</v>
      </c>
      <c r="X224" s="35">
        <v>0.39357557716839242</v>
      </c>
      <c r="Y224" s="35">
        <v>4.186946261584179</v>
      </c>
    </row>
    <row r="225" spans="1:25" ht="13.5" customHeight="1" x14ac:dyDescent="0.2">
      <c r="B225" s="26" t="s">
        <v>44</v>
      </c>
      <c r="C225" s="37">
        <v>-2.9437177387385383</v>
      </c>
      <c r="D225" s="37">
        <v>-1.1393366121668302</v>
      </c>
      <c r="E225" s="37">
        <v>-1.315255125903414</v>
      </c>
      <c r="F225" s="37">
        <v>-3.3931098461579712</v>
      </c>
      <c r="G225" s="37">
        <v>-3.7209386115069187</v>
      </c>
      <c r="H225" s="37">
        <v>5.6178522710717438</v>
      </c>
      <c r="I225" s="37">
        <v>3.2785884866186832</v>
      </c>
      <c r="J225" s="37">
        <v>-6.0050342940413115</v>
      </c>
      <c r="K225" s="37">
        <v>-3.0718444503912479</v>
      </c>
      <c r="L225" s="37">
        <v>-3.8634614590130512</v>
      </c>
      <c r="M225" s="37">
        <v>-8.2020812014779505</v>
      </c>
      <c r="N225" s="37">
        <v>-10.142411182966127</v>
      </c>
      <c r="O225" s="37">
        <v>-3.4153982048646392</v>
      </c>
      <c r="P225" s="37">
        <v>-2.6203210817834055</v>
      </c>
      <c r="Q225" s="37">
        <v>4.947371373889009E-2</v>
      </c>
      <c r="R225" s="37">
        <v>-4.712689512551071</v>
      </c>
      <c r="S225" s="37">
        <v>-2.8401629388573824</v>
      </c>
      <c r="T225" s="37">
        <v>0.33116603459142357</v>
      </c>
      <c r="U225" s="37">
        <v>-4.5292270571114628</v>
      </c>
      <c r="V225" s="37">
        <v>-1.4055829427116917</v>
      </c>
      <c r="W225" s="37">
        <v>-5.5938266211143723</v>
      </c>
      <c r="X225" s="37">
        <v>-5.3869087539231364</v>
      </c>
      <c r="Y225" s="37">
        <v>-5.087640156936823</v>
      </c>
    </row>
    <row r="226" spans="1:25" ht="13.5" customHeight="1" x14ac:dyDescent="0.2">
      <c r="B226" s="3" t="s">
        <v>45</v>
      </c>
      <c r="C226" s="35">
        <v>-10.276187833050333</v>
      </c>
      <c r="D226" s="35">
        <v>-3.8053365772192316</v>
      </c>
      <c r="E226" s="35">
        <v>-6.9969586073926671</v>
      </c>
      <c r="F226" s="35">
        <v>-14.202570163561024</v>
      </c>
      <c r="G226" s="35">
        <v>-9.5104434807394274</v>
      </c>
      <c r="H226" s="35">
        <v>2.3140711337597653</v>
      </c>
      <c r="I226" s="35">
        <v>-2.2720828046214669</v>
      </c>
      <c r="J226" s="35">
        <v>-22.899781706826328</v>
      </c>
      <c r="K226" s="35">
        <v>-10.076737442444795</v>
      </c>
      <c r="L226" s="35">
        <v>-15.936747982291511</v>
      </c>
      <c r="M226" s="35">
        <v>-18.249415164682237</v>
      </c>
      <c r="N226" s="35">
        <v>-34.19330165914284</v>
      </c>
      <c r="O226" s="35">
        <v>-5.4600641308181874</v>
      </c>
      <c r="P226" s="35">
        <v>-5.0971758067863693</v>
      </c>
      <c r="Q226" s="35">
        <v>-1.3991168285051536</v>
      </c>
      <c r="R226" s="35">
        <v>-4.9557310158090395</v>
      </c>
      <c r="S226" s="35">
        <v>-15.00530148798569</v>
      </c>
      <c r="T226" s="35">
        <v>0.22440565042718408</v>
      </c>
      <c r="U226" s="35">
        <v>-14.970035456890473</v>
      </c>
      <c r="V226" s="35">
        <v>-9.8991348076437173</v>
      </c>
      <c r="W226" s="35">
        <v>-20.236949557225191</v>
      </c>
      <c r="X226" s="35">
        <v>-24.297793096664101</v>
      </c>
      <c r="Y226" s="35">
        <v>-26.025788031231546</v>
      </c>
    </row>
    <row r="227" spans="1:25" ht="13.5" customHeight="1" x14ac:dyDescent="0.2">
      <c r="B227" s="3" t="s">
        <v>46</v>
      </c>
      <c r="C227" s="35">
        <v>-17.0712280358972</v>
      </c>
      <c r="D227" s="35">
        <v>-7.3441344175561145</v>
      </c>
      <c r="E227" s="35">
        <v>-14.481858552713533</v>
      </c>
      <c r="F227" s="35">
        <v>-23.912994130213903</v>
      </c>
      <c r="G227" s="35">
        <v>-16.493576705326916</v>
      </c>
      <c r="H227" s="35">
        <v>-9.1622517424896692</v>
      </c>
      <c r="I227" s="35">
        <v>-4.6713656139483639</v>
      </c>
      <c r="J227" s="35">
        <v>-35.195219809425659</v>
      </c>
      <c r="K227" s="35">
        <v>-16.398136546791154</v>
      </c>
      <c r="L227" s="35">
        <v>-24.334189784184012</v>
      </c>
      <c r="M227" s="35">
        <v>-25.867829458728298</v>
      </c>
      <c r="N227" s="35">
        <v>-62.470443658183918</v>
      </c>
      <c r="O227" s="35">
        <v>-4.6603463483310676</v>
      </c>
      <c r="P227" s="35">
        <v>-6.5689702207159755</v>
      </c>
      <c r="Q227" s="35">
        <v>-2.9705392093315464</v>
      </c>
      <c r="R227" s="35">
        <v>-5.0806203749805494</v>
      </c>
      <c r="S227" s="35">
        <v>-23.02144745923157</v>
      </c>
      <c r="T227" s="35">
        <v>0.11553298998931982</v>
      </c>
      <c r="U227" s="35">
        <v>-25.906266645079679</v>
      </c>
      <c r="V227" s="35">
        <v>-17.879654291316992</v>
      </c>
      <c r="W227" s="35">
        <v>-40.420088337177958</v>
      </c>
      <c r="X227" s="35">
        <v>-45.081321629710992</v>
      </c>
      <c r="Y227" s="35">
        <v>-45.458695516492398</v>
      </c>
    </row>
    <row r="228" spans="1:25" ht="13.5" customHeight="1" x14ac:dyDescent="0.2">
      <c r="B228" s="26" t="s">
        <v>47</v>
      </c>
      <c r="C228" s="37">
        <v>-18.487449204975004</v>
      </c>
      <c r="D228" s="37">
        <v>-6.6576107120560168</v>
      </c>
      <c r="E228" s="37">
        <v>-15.989075574521117</v>
      </c>
      <c r="F228" s="37">
        <v>-32.007173390034161</v>
      </c>
      <c r="G228" s="37">
        <v>-16.237805131404659</v>
      </c>
      <c r="H228" s="37">
        <v>-13.825624229748822</v>
      </c>
      <c r="I228" s="37">
        <v>-7.2534246054838274</v>
      </c>
      <c r="J228" s="37">
        <v>-39.731028030026117</v>
      </c>
      <c r="K228" s="37">
        <v>-17.635315357045279</v>
      </c>
      <c r="L228" s="37">
        <v>-21.052238608816264</v>
      </c>
      <c r="M228" s="37">
        <v>-24.651822013839066</v>
      </c>
      <c r="N228" s="37">
        <v>-76.608453162946859</v>
      </c>
      <c r="O228" s="37">
        <v>-7.3257111235019874</v>
      </c>
      <c r="P228" s="37">
        <v>-6.1640440339287732</v>
      </c>
      <c r="Q228" s="37">
        <v>-3.5780857063002269</v>
      </c>
      <c r="R228" s="37">
        <v>-9.7924750717313884</v>
      </c>
      <c r="S228" s="37">
        <v>-23.669697428235594</v>
      </c>
      <c r="T228" s="37">
        <v>2.2756992404371346E-2</v>
      </c>
      <c r="U228" s="37">
        <v>-27.725300385228181</v>
      </c>
      <c r="V228" s="37">
        <v>-20.946960952404925</v>
      </c>
      <c r="W228" s="37">
        <v>-47.199633070645838</v>
      </c>
      <c r="X228" s="37">
        <v>-55.6042454934734</v>
      </c>
      <c r="Y228" s="37">
        <v>-50.039469275988367</v>
      </c>
    </row>
    <row r="229" spans="1:25" ht="13.5" customHeight="1" x14ac:dyDescent="0.2">
      <c r="B229" s="3" t="s">
        <v>48</v>
      </c>
      <c r="C229" s="35">
        <v>-6.9965220573614655</v>
      </c>
      <c r="D229" s="35">
        <v>-2.8657053145308864</v>
      </c>
      <c r="E229" s="35">
        <v>-4.1911778743915491</v>
      </c>
      <c r="F229" s="35">
        <v>-17.76472061446497</v>
      </c>
      <c r="G229" s="35">
        <v>-2.9965835310109989</v>
      </c>
      <c r="H229" s="35">
        <v>-7.5952459451604</v>
      </c>
      <c r="I229" s="35">
        <v>3.9348021786077103</v>
      </c>
      <c r="J229" s="35">
        <v>-12.45894964223011</v>
      </c>
      <c r="K229" s="35">
        <v>-7.3014537549728757</v>
      </c>
      <c r="L229" s="35">
        <v>1.886150382378049</v>
      </c>
      <c r="M229" s="35">
        <v>-9.4079016744498709</v>
      </c>
      <c r="N229" s="35">
        <v>-48.547487926348801</v>
      </c>
      <c r="O229" s="35">
        <v>-3.3447433901485524</v>
      </c>
      <c r="P229" s="35">
        <v>-2.5613196268942207</v>
      </c>
      <c r="Q229" s="35">
        <v>-2.6289432255921619</v>
      </c>
      <c r="R229" s="35">
        <v>-6.5617013428393207</v>
      </c>
      <c r="S229" s="35">
        <v>-10.268290896609022</v>
      </c>
      <c r="T229" s="35">
        <v>7.0163857905058968E-2</v>
      </c>
      <c r="U229" s="35">
        <v>-13.624802951106274</v>
      </c>
      <c r="V229" s="35">
        <v>-10.333795784999689</v>
      </c>
      <c r="W229" s="35">
        <v>-31.879101699446821</v>
      </c>
      <c r="X229" s="35">
        <v>-34.778365793252441</v>
      </c>
      <c r="Y229" s="35">
        <v>-29.065976395426695</v>
      </c>
    </row>
    <row r="230" spans="1:25" ht="13.5" customHeight="1" x14ac:dyDescent="0.2">
      <c r="B230" s="3" t="s">
        <v>49</v>
      </c>
      <c r="C230" s="35">
        <v>6.220723965014785</v>
      </c>
      <c r="D230" s="35">
        <v>2.492813026103935</v>
      </c>
      <c r="E230" s="35">
        <v>8.0285531308391</v>
      </c>
      <c r="F230" s="35">
        <v>-0.91648481265637072</v>
      </c>
      <c r="G230" s="35">
        <v>10.036296060778493</v>
      </c>
      <c r="H230" s="35">
        <v>5.2651523364167341</v>
      </c>
      <c r="I230" s="35">
        <v>6.9880748105139778</v>
      </c>
      <c r="J230" s="35">
        <v>23.851905103954518</v>
      </c>
      <c r="K230" s="35">
        <v>4.8726496040380818</v>
      </c>
      <c r="L230" s="35">
        <v>22.221610938563032</v>
      </c>
      <c r="M230" s="35">
        <v>6.6726039752309063</v>
      </c>
      <c r="N230" s="35">
        <v>43.87671548077585</v>
      </c>
      <c r="O230" s="35">
        <v>-1.2160509233234418</v>
      </c>
      <c r="P230" s="35">
        <v>1.2051183829632217</v>
      </c>
      <c r="Q230" s="35">
        <v>-0.93422310439239542</v>
      </c>
      <c r="R230" s="35">
        <v>-2.4097621814807346</v>
      </c>
      <c r="S230" s="35">
        <v>4.3506642032754561</v>
      </c>
      <c r="T230" s="35">
        <v>0.12769669553840401</v>
      </c>
      <c r="U230" s="35">
        <v>6.9487615106996747</v>
      </c>
      <c r="V230" s="35">
        <v>4.2502778967697941</v>
      </c>
      <c r="W230" s="35">
        <v>3.9216887259753808</v>
      </c>
      <c r="X230" s="35">
        <v>8.1740268027505216</v>
      </c>
      <c r="Y230" s="35">
        <v>18.824103028384044</v>
      </c>
    </row>
    <row r="231" spans="1:25" ht="13.5" customHeight="1" x14ac:dyDescent="0.2">
      <c r="B231" s="26" t="s">
        <v>50</v>
      </c>
      <c r="C231" s="37">
        <v>15.601801461781296</v>
      </c>
      <c r="D231" s="37">
        <v>3.8601203218360691</v>
      </c>
      <c r="E231" s="37">
        <v>15.402163480729335</v>
      </c>
      <c r="F231" s="37">
        <v>18.547852366946536</v>
      </c>
      <c r="G231" s="37">
        <v>17.563236754614529</v>
      </c>
      <c r="H231" s="37">
        <v>12.852232621583548</v>
      </c>
      <c r="I231" s="37">
        <v>6.5950548897435679</v>
      </c>
      <c r="J231" s="37">
        <v>53.566389566279128</v>
      </c>
      <c r="K231" s="37">
        <v>13.810573153464922</v>
      </c>
      <c r="L231" s="37">
        <v>28.508477388857468</v>
      </c>
      <c r="M231" s="37">
        <v>15.717500477960478</v>
      </c>
      <c r="N231" s="37">
        <v>223.29482837171594</v>
      </c>
      <c r="O231" s="37">
        <v>0.70775305145189815</v>
      </c>
      <c r="P231" s="37">
        <v>4.0220137921590737</v>
      </c>
      <c r="Q231" s="37">
        <v>1.0492573674535377</v>
      </c>
      <c r="R231" s="37">
        <v>4.2199956886884937</v>
      </c>
      <c r="S231" s="37">
        <v>14.016922073329807</v>
      </c>
      <c r="T231" s="37">
        <v>0.18291082043577767</v>
      </c>
      <c r="U231" s="37">
        <v>27.690449500310343</v>
      </c>
      <c r="V231" s="37">
        <v>17.381649602776239</v>
      </c>
      <c r="W231" s="37">
        <v>37.558433377073698</v>
      </c>
      <c r="X231" s="37">
        <v>67.393995757124699</v>
      </c>
      <c r="Y231" s="37">
        <v>64.113625360591129</v>
      </c>
    </row>
    <row r="232" spans="1:25" ht="13.5" customHeight="1" x14ac:dyDescent="0.2">
      <c r="B232" s="3" t="s">
        <v>51</v>
      </c>
      <c r="C232" s="35">
        <v>12.249731242089968</v>
      </c>
      <c r="D232" s="35">
        <v>3.033632856168178</v>
      </c>
      <c r="E232" s="35">
        <v>9.4269727682225977</v>
      </c>
      <c r="F232" s="35">
        <v>13.444192068924799</v>
      </c>
      <c r="G232" s="35">
        <v>10.587754750390133</v>
      </c>
      <c r="H232" s="35">
        <v>9.53232249532876</v>
      </c>
      <c r="I232" s="35">
        <v>1.0184547907099661</v>
      </c>
      <c r="J232" s="35">
        <v>33.463247908684266</v>
      </c>
      <c r="K232" s="35">
        <v>11.715951530102299</v>
      </c>
      <c r="L232" s="35">
        <v>15.749706541441789</v>
      </c>
      <c r="M232" s="35">
        <v>10.392329798697242</v>
      </c>
      <c r="N232" s="35">
        <v>110.27030872952773</v>
      </c>
      <c r="O232" s="35">
        <v>0.43228563483592719</v>
      </c>
      <c r="P232" s="35">
        <v>4.5858277292774252</v>
      </c>
      <c r="Q232" s="35">
        <v>2.0503625181589991</v>
      </c>
      <c r="R232" s="35">
        <v>7.4400322163929777</v>
      </c>
      <c r="S232" s="35">
        <v>11.428105584575166</v>
      </c>
      <c r="T232" s="35">
        <v>0.21898500785182407</v>
      </c>
      <c r="U232" s="35">
        <v>26.835016112983713</v>
      </c>
      <c r="V232" s="35">
        <v>18.396125269831543</v>
      </c>
      <c r="W232" s="35">
        <v>34.043798705852964</v>
      </c>
      <c r="X232" s="35">
        <v>41.328991554102167</v>
      </c>
      <c r="Y232" s="35">
        <v>48.385387575994486</v>
      </c>
    </row>
    <row r="233" spans="1:25" ht="13.5" customHeight="1" x14ac:dyDescent="0.2">
      <c r="B233" s="3" t="s">
        <v>52</v>
      </c>
      <c r="C233" s="35">
        <v>7.0555331037312818</v>
      </c>
      <c r="D233" s="35">
        <v>1.2827055869081061</v>
      </c>
      <c r="E233" s="35">
        <v>4.3346334620055549</v>
      </c>
      <c r="F233" s="35">
        <v>10.177755578923509</v>
      </c>
      <c r="G233" s="35">
        <v>5.3499876611718733</v>
      </c>
      <c r="H233" s="35">
        <v>1.6978742808440694</v>
      </c>
      <c r="I233" s="35">
        <v>-1.8269370866885737E-2</v>
      </c>
      <c r="J233" s="35">
        <v>15.664830076964108</v>
      </c>
      <c r="K233" s="35">
        <v>7.1578418328716698</v>
      </c>
      <c r="L233" s="35">
        <v>6.9025649459436567</v>
      </c>
      <c r="M233" s="35">
        <v>5.7706345172720663</v>
      </c>
      <c r="N233" s="35">
        <v>10.823111577637313</v>
      </c>
      <c r="O233" s="35">
        <v>3.3717703371267449</v>
      </c>
      <c r="P233" s="35">
        <v>4.042190057553352</v>
      </c>
      <c r="Q233" s="35">
        <v>2.323072971293727</v>
      </c>
      <c r="R233" s="35">
        <v>8.5773389160476832</v>
      </c>
      <c r="S233" s="35">
        <v>6.337525967742863</v>
      </c>
      <c r="T233" s="35">
        <v>0.23869050391189806</v>
      </c>
      <c r="U233" s="35">
        <v>21.889842108790347</v>
      </c>
      <c r="V233" s="35">
        <v>13.48423255288289</v>
      </c>
      <c r="W233" s="35">
        <v>10.959569601851072</v>
      </c>
      <c r="X233" s="35">
        <v>15.147679029156924</v>
      </c>
      <c r="Y233" s="35">
        <v>12.748341522450257</v>
      </c>
    </row>
    <row r="234" spans="1:25" ht="13.5" customHeight="1" x14ac:dyDescent="0.2">
      <c r="B234" s="26" t="s">
        <v>53</v>
      </c>
      <c r="C234" s="37">
        <v>2.3331091717606389</v>
      </c>
      <c r="D234" s="37">
        <v>-0.22663325604062035</v>
      </c>
      <c r="E234" s="37">
        <v>-0.37297047412484519</v>
      </c>
      <c r="F234" s="37">
        <v>5.7093023714475999</v>
      </c>
      <c r="G234" s="37">
        <v>0.38791017269503847</v>
      </c>
      <c r="H234" s="37">
        <v>-5.1753263049168936</v>
      </c>
      <c r="I234" s="37">
        <v>0.1689387159960587</v>
      </c>
      <c r="J234" s="37">
        <v>4.0456958975784607</v>
      </c>
      <c r="K234" s="37">
        <v>2.8377989660717695</v>
      </c>
      <c r="L234" s="37">
        <v>0.8676508912996761</v>
      </c>
      <c r="M234" s="37">
        <v>4.2379689909845641</v>
      </c>
      <c r="N234" s="37">
        <v>-27.64943864192665</v>
      </c>
      <c r="O234" s="37">
        <v>6.0449894761730238</v>
      </c>
      <c r="P234" s="37">
        <v>2.7340002910215544</v>
      </c>
      <c r="Q234" s="37">
        <v>1.5877974489209912</v>
      </c>
      <c r="R234" s="37">
        <v>7.0572085488856517</v>
      </c>
      <c r="S234" s="37">
        <v>3.0070783542500035</v>
      </c>
      <c r="T234" s="37">
        <v>0.24820307416340004</v>
      </c>
      <c r="U234" s="37">
        <v>12.271153626675147</v>
      </c>
      <c r="V234" s="37">
        <v>8.2786145415576051</v>
      </c>
      <c r="W234" s="37">
        <v>-2.6689340876500101</v>
      </c>
      <c r="X234" s="37">
        <v>-6.1866573125441864</v>
      </c>
      <c r="Y234" s="37">
        <v>-5.7992309700451656</v>
      </c>
    </row>
    <row r="235" spans="1:25" ht="13.5" customHeight="1" x14ac:dyDescent="0.2">
      <c r="A235" s="3">
        <v>2021</v>
      </c>
      <c r="B235" s="3" t="s">
        <v>42</v>
      </c>
      <c r="C235" s="35">
        <v>-1.1731936916083541</v>
      </c>
      <c r="D235" s="35">
        <v>0.47752331487551647</v>
      </c>
      <c r="E235" s="35">
        <v>-1.3728898317685756</v>
      </c>
      <c r="F235" s="35">
        <v>3.7197533682583162</v>
      </c>
      <c r="G235" s="35">
        <v>0.69560012470097909</v>
      </c>
      <c r="H235" s="35">
        <v>-9.3227112087487018</v>
      </c>
      <c r="I235" s="35">
        <v>-2.5018301137453958</v>
      </c>
      <c r="J235" s="35">
        <v>-0.47961487257461854</v>
      </c>
      <c r="K235" s="35">
        <v>-1.2146852192186808</v>
      </c>
      <c r="L235" s="35">
        <v>-4.6519655534105091</v>
      </c>
      <c r="M235" s="35">
        <v>2.544520857441368</v>
      </c>
      <c r="N235" s="35">
        <v>-43.590681114306641</v>
      </c>
      <c r="O235" s="35">
        <v>5.4937193172317933</v>
      </c>
      <c r="P235" s="35">
        <v>0.96279329296948823</v>
      </c>
      <c r="Q235" s="35">
        <v>0.68783256356779177</v>
      </c>
      <c r="R235" s="35">
        <v>2.2184212875229425</v>
      </c>
      <c r="S235" s="35">
        <v>-1.1113609448889838</v>
      </c>
      <c r="T235" s="35">
        <v>0.25782017366826615</v>
      </c>
      <c r="U235" s="35">
        <v>-0.41016361111084754</v>
      </c>
      <c r="V235" s="35">
        <v>3.9389777065082177</v>
      </c>
      <c r="W235" s="35">
        <v>-9.4407805978173656</v>
      </c>
      <c r="X235" s="35">
        <v>-17.219112117017975</v>
      </c>
      <c r="Y235" s="35">
        <v>-4.7890292319196837</v>
      </c>
    </row>
    <row r="236" spans="1:25" ht="13.5" customHeight="1" x14ac:dyDescent="0.2">
      <c r="B236" s="3" t="s">
        <v>43</v>
      </c>
      <c r="C236" s="35">
        <v>-2.3662258200766062</v>
      </c>
      <c r="D236" s="35">
        <v>-1.2242369867152214</v>
      </c>
      <c r="E236" s="35">
        <v>-1.6333626054940487</v>
      </c>
      <c r="F236" s="35">
        <v>9.6210345524561092E-2</v>
      </c>
      <c r="G236" s="35">
        <v>1.2200202028944673E-2</v>
      </c>
      <c r="H236" s="35">
        <v>-4.7416660392703536</v>
      </c>
      <c r="I236" s="35">
        <v>-7.050907085500457</v>
      </c>
      <c r="J236" s="35">
        <v>-1.2361254025279877</v>
      </c>
      <c r="K236" s="35">
        <v>-2.6265715113115484</v>
      </c>
      <c r="L236" s="35">
        <v>-6.3607006384329035</v>
      </c>
      <c r="M236" s="35">
        <v>1.7003942081815993</v>
      </c>
      <c r="N236" s="35">
        <v>-41.330986765989678</v>
      </c>
      <c r="O236" s="35">
        <v>1.4536167113586629</v>
      </c>
      <c r="P236" s="35">
        <v>6.6656835510547907E-3</v>
      </c>
      <c r="Q236" s="35">
        <v>0.33120446227155043</v>
      </c>
      <c r="R236" s="35">
        <v>0.11919382664120626</v>
      </c>
      <c r="S236" s="35">
        <v>-1.5358610828562491</v>
      </c>
      <c r="T236" s="35">
        <v>0.26666191789550542</v>
      </c>
      <c r="U236" s="35">
        <v>-8.8957706412009845</v>
      </c>
      <c r="V236" s="35">
        <v>2.6452058421906344</v>
      </c>
      <c r="W236" s="35">
        <v>-6.7539232448188935</v>
      </c>
      <c r="X236" s="35">
        <v>-26.939018859549879</v>
      </c>
      <c r="Y236" s="35">
        <v>7.7176543798654462</v>
      </c>
    </row>
    <row r="237" spans="1:25" s="26" customFormat="1" ht="13.5" customHeight="1" x14ac:dyDescent="0.2">
      <c r="A237" s="3"/>
      <c r="B237" s="26" t="s">
        <v>44</v>
      </c>
      <c r="C237" s="37">
        <v>-1.9374001487937664</v>
      </c>
      <c r="D237" s="37">
        <v>0.8725552511475998</v>
      </c>
      <c r="E237" s="37">
        <v>1.3397297242290884</v>
      </c>
      <c r="F237" s="37">
        <v>-9.661058442339554E-2</v>
      </c>
      <c r="G237" s="37">
        <v>3.0461862223072345</v>
      </c>
      <c r="H237" s="37">
        <v>0.24459598582469155</v>
      </c>
      <c r="I237" s="37">
        <v>-6.0058888186005133</v>
      </c>
      <c r="J237" s="37">
        <v>2.553554071004438</v>
      </c>
      <c r="K237" s="37">
        <v>-3.0106160969779805</v>
      </c>
      <c r="L237" s="37">
        <v>-5.5040410780117348</v>
      </c>
      <c r="M237" s="37">
        <v>-5.260358715449831E-2</v>
      </c>
      <c r="N237" s="37">
        <v>-36.105971654701932</v>
      </c>
      <c r="O237" s="37">
        <v>-1.9548042761346252</v>
      </c>
      <c r="P237" s="37">
        <v>2.3094856934968711E-2</v>
      </c>
      <c r="Q237" s="37">
        <v>0.42487064615706061</v>
      </c>
      <c r="R237" s="37">
        <v>3.1660820180823279E-2</v>
      </c>
      <c r="S237" s="37">
        <v>-2.8758127189054017</v>
      </c>
      <c r="T237" s="37">
        <v>0.26100001369802062</v>
      </c>
      <c r="U237" s="37">
        <v>-13.044500267634362</v>
      </c>
      <c r="V237" s="37">
        <v>1.8377907854401743</v>
      </c>
      <c r="W237" s="37">
        <v>-4.6615017946348924</v>
      </c>
      <c r="X237" s="37">
        <v>-34.404306731002585</v>
      </c>
      <c r="Y237" s="37">
        <v>13.22284214025553</v>
      </c>
    </row>
    <row r="238" spans="1:25" ht="13.5" customHeight="1" thickBot="1" x14ac:dyDescent="0.25">
      <c r="A238" s="32"/>
      <c r="B238" s="32" t="s">
        <v>45</v>
      </c>
      <c r="C238" s="36">
        <v>1.3589808431330841</v>
      </c>
      <c r="D238" s="36">
        <v>-1.6829737484195806</v>
      </c>
      <c r="E238" s="36">
        <v>2.4627732579605821</v>
      </c>
      <c r="F238" s="36">
        <v>-1.1696825476965822</v>
      </c>
      <c r="G238" s="36">
        <v>3.1860834881492384</v>
      </c>
      <c r="H238" s="36">
        <v>5.3811581602881242</v>
      </c>
      <c r="I238" s="36">
        <v>-4.4563412699940237</v>
      </c>
      <c r="J238" s="36">
        <v>5.5185034367009278</v>
      </c>
      <c r="K238" s="36">
        <v>0.87106851077538572</v>
      </c>
      <c r="L238" s="36">
        <v>1.979384270932294</v>
      </c>
      <c r="M238" s="36">
        <v>2.1616063229741966</v>
      </c>
      <c r="N238" s="36">
        <v>0.81033276591440107</v>
      </c>
      <c r="O238" s="36">
        <v>-2.3089620795088694</v>
      </c>
      <c r="P238" s="36">
        <v>1.0854819412513317</v>
      </c>
      <c r="Q238" s="36">
        <v>1.0038599872177922</v>
      </c>
      <c r="R238" s="36">
        <v>2.8997758882999713</v>
      </c>
      <c r="S238" s="36">
        <v>0.97631005841611884</v>
      </c>
      <c r="T238" s="36">
        <v>0.26750018237928774</v>
      </c>
      <c r="U238" s="36">
        <v>0.67011713059037525</v>
      </c>
      <c r="V238" s="36">
        <v>2.0622530954872875</v>
      </c>
      <c r="W238" s="36">
        <v>-8.522441860908426</v>
      </c>
      <c r="X238" s="36">
        <v>-16.181316526854197</v>
      </c>
      <c r="Y238" s="36">
        <v>3.6275943218158302</v>
      </c>
    </row>
    <row r="239" spans="1:25" ht="13.5" customHeight="1" x14ac:dyDescent="0.2"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</row>
    <row r="240" spans="1:25" x14ac:dyDescent="0.2">
      <c r="A240" s="26" t="s">
        <v>62</v>
      </c>
      <c r="B240" s="39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5" customHeight="1" x14ac:dyDescent="0.2">
      <c r="A241" s="3">
        <v>2020</v>
      </c>
      <c r="B241" s="3" t="s">
        <v>44</v>
      </c>
      <c r="C241" s="29">
        <v>-6.6931168664173697</v>
      </c>
      <c r="D241" s="29">
        <v>-4.7873095554056828</v>
      </c>
      <c r="E241" s="29">
        <v>-5.9888630180522817</v>
      </c>
      <c r="F241" s="29">
        <v>-1.1627813927253317</v>
      </c>
      <c r="G241" s="29">
        <v>-6.6108340718181058</v>
      </c>
      <c r="H241" s="29">
        <v>-10.213255379484409</v>
      </c>
      <c r="I241" s="29">
        <v>2.4769743323751259</v>
      </c>
      <c r="J241" s="29">
        <v>-7.7494662377576411</v>
      </c>
      <c r="K241" s="29">
        <v>-6.7983571317706826</v>
      </c>
      <c r="L241" s="29">
        <v>-13.864299370154532</v>
      </c>
      <c r="M241" s="29">
        <v>-11.43721308498079</v>
      </c>
      <c r="N241" s="29">
        <v>-23.533779822796152</v>
      </c>
      <c r="O241" s="29">
        <v>3.0507216329926257</v>
      </c>
      <c r="P241" s="29">
        <v>-2.2384548935519888</v>
      </c>
      <c r="Q241" s="29">
        <v>-1.319831973189145</v>
      </c>
      <c r="R241" s="29">
        <v>7.1594686442032929</v>
      </c>
      <c r="S241" s="29">
        <v>-10.619855457417525</v>
      </c>
      <c r="T241" s="29">
        <v>-4.3098863279134036E-2</v>
      </c>
      <c r="U241" s="29">
        <v>-16.542942031543006</v>
      </c>
      <c r="V241" s="29">
        <v>-6.82999688746545</v>
      </c>
      <c r="W241" s="29">
        <v>-15.995177738945666</v>
      </c>
      <c r="X241" s="29">
        <v>-23.422254171673863</v>
      </c>
      <c r="Y241" s="29">
        <v>-24.281305948706677</v>
      </c>
    </row>
    <row r="242" spans="1:25" x14ac:dyDescent="0.2">
      <c r="A242" s="38"/>
      <c r="B242" s="3" t="s">
        <v>45</v>
      </c>
      <c r="C242" s="29">
        <v>-22.683733447641785</v>
      </c>
      <c r="D242" s="29">
        <v>-8.3451769730904282</v>
      </c>
      <c r="E242" s="29">
        <v>-22.27649019832878</v>
      </c>
      <c r="F242" s="29">
        <v>-34.342527181674697</v>
      </c>
      <c r="G242" s="29">
        <v>-22.905758972712121</v>
      </c>
      <c r="H242" s="29">
        <v>-17.619977801495569</v>
      </c>
      <c r="I242" s="29">
        <v>-18.914900615150398</v>
      </c>
      <c r="J242" s="29">
        <v>-48.564337092131325</v>
      </c>
      <c r="K242" s="29">
        <v>-21.114005179992425</v>
      </c>
      <c r="L242" s="29">
        <v>-34.877825489825398</v>
      </c>
      <c r="M242" s="29">
        <v>-29.752189486631298</v>
      </c>
      <c r="N242" s="29">
        <v>-83.007651250137073</v>
      </c>
      <c r="O242" s="29">
        <v>-2.9501336519421106</v>
      </c>
      <c r="P242" s="29">
        <v>-6.8104698068433223</v>
      </c>
      <c r="Q242" s="29">
        <v>-3.220364463350156</v>
      </c>
      <c r="R242" s="29">
        <v>-5.781030199465464</v>
      </c>
      <c r="S242" s="29">
        <v>-27.231040689114781</v>
      </c>
      <c r="T242" s="29">
        <v>-8.8227323693623738E-3</v>
      </c>
      <c r="U242" s="29">
        <v>-32.336907545854608</v>
      </c>
      <c r="V242" s="29">
        <v>-24.986771349698966</v>
      </c>
      <c r="W242" s="29">
        <v>-51.183031425832269</v>
      </c>
      <c r="X242" s="29">
        <v>-54.99507846412763</v>
      </c>
      <c r="Y242" s="29">
        <v>-51.628639040591992</v>
      </c>
    </row>
    <row r="243" spans="1:25" x14ac:dyDescent="0.2">
      <c r="A243" s="38"/>
      <c r="B243" s="3" t="s">
        <v>46</v>
      </c>
      <c r="C243" s="29">
        <v>-20.861900336008144</v>
      </c>
      <c r="D243" s="29">
        <v>-9.7917470183629955</v>
      </c>
      <c r="E243" s="29">
        <v>-18.790438742652739</v>
      </c>
      <c r="F243" s="29">
        <v>-32.41905995522837</v>
      </c>
      <c r="G243" s="29">
        <v>-18.654465766464433</v>
      </c>
      <c r="H243" s="29">
        <v>-22.070652885519802</v>
      </c>
      <c r="I243" s="29">
        <v>-3.9076453064580963</v>
      </c>
      <c r="J243" s="29">
        <v>-42.807005121457443</v>
      </c>
      <c r="K243" s="29">
        <v>-19.871200025026969</v>
      </c>
      <c r="L243" s="29">
        <v>-24.075577516371848</v>
      </c>
      <c r="M243" s="29">
        <v>-27.277069535736544</v>
      </c>
      <c r="N243" s="29">
        <v>-82.497330657098601</v>
      </c>
      <c r="O243" s="29">
        <v>-6.0395551867605928</v>
      </c>
      <c r="P243" s="29">
        <v>-6.7344203356784043</v>
      </c>
      <c r="Q243" s="29">
        <v>-4.1623561917035641</v>
      </c>
      <c r="R243" s="29">
        <v>-8.1847283429431812</v>
      </c>
      <c r="S243" s="29">
        <v>-25.661587833641196</v>
      </c>
      <c r="T243" s="29">
        <v>1.1210836893504883E-2</v>
      </c>
      <c r="U243" s="29">
        <v>-31.46176146431219</v>
      </c>
      <c r="V243" s="29">
        <v>-22.946104440842042</v>
      </c>
      <c r="W243" s="29">
        <v>-55.90346221388085</v>
      </c>
      <c r="X243" s="29">
        <v>-60.999939347809075</v>
      </c>
      <c r="Y243" s="29">
        <v>-57.538467520629091</v>
      </c>
    </row>
    <row r="244" spans="1:25" x14ac:dyDescent="0.2">
      <c r="A244" s="38"/>
      <c r="B244" s="3" t="s">
        <v>47</v>
      </c>
      <c r="C244" s="29">
        <v>-16.969234346314256</v>
      </c>
      <c r="D244" s="29">
        <v>-6.7675400871946572</v>
      </c>
      <c r="E244" s="29">
        <v>-14.03624511542192</v>
      </c>
      <c r="F244" s="29">
        <v>-29.515596832456271</v>
      </c>
      <c r="G244" s="29">
        <v>-13.583080671660831</v>
      </c>
      <c r="H244" s="29">
        <v>-17.537779281066324</v>
      </c>
      <c r="I244" s="29">
        <v>0.64195054215983038</v>
      </c>
      <c r="J244" s="29">
        <v>-29.904039384429137</v>
      </c>
      <c r="K244" s="29">
        <v>-16.814278757869893</v>
      </c>
      <c r="L244" s="29">
        <v>-14.647571983614259</v>
      </c>
      <c r="M244" s="29">
        <v>-22.362359088827567</v>
      </c>
      <c r="N244" s="29">
        <v>-71.447209353207668</v>
      </c>
      <c r="O244" s="29">
        <v>-3.2264097958232152</v>
      </c>
      <c r="P244" s="29">
        <v>-5.5841117612115525</v>
      </c>
      <c r="Q244" s="29">
        <v>-4.3482469736446312</v>
      </c>
      <c r="R244" s="29">
        <v>-5.1248931240058582</v>
      </c>
      <c r="S244" s="29">
        <v>-22.129850895980351</v>
      </c>
      <c r="T244" s="29">
        <v>3.3399421525359685E-2</v>
      </c>
      <c r="U244" s="29">
        <v>-32.228972023282196</v>
      </c>
      <c r="V244" s="29">
        <v>-20.631836527696056</v>
      </c>
      <c r="W244" s="29">
        <v>-46.442213580076228</v>
      </c>
      <c r="X244" s="29">
        <v>-61.959322276196538</v>
      </c>
      <c r="Y244" s="29">
        <v>-50.746691286412279</v>
      </c>
    </row>
    <row r="245" spans="1:25" x14ac:dyDescent="0.2">
      <c r="A245" s="38"/>
      <c r="B245" s="3" t="s">
        <v>48</v>
      </c>
      <c r="C245" s="29">
        <v>-10.479923991839957</v>
      </c>
      <c r="D245" s="29">
        <v>-4.7939770021539596</v>
      </c>
      <c r="E245" s="29">
        <v>-6.8275517513574524</v>
      </c>
      <c r="F245" s="29">
        <v>-20.557394758564453</v>
      </c>
      <c r="G245" s="29">
        <v>-5.3843078333501211</v>
      </c>
      <c r="H245" s="29">
        <v>-8.8965363352895963</v>
      </c>
      <c r="I245" s="29">
        <v>-2.0146248641465081</v>
      </c>
      <c r="J245" s="29">
        <v>-13.963499352197362</v>
      </c>
      <c r="K245" s="29">
        <v>-11.093236567671017</v>
      </c>
      <c r="L245" s="29">
        <v>-5.2798739872854661</v>
      </c>
      <c r="M245" s="29">
        <v>-15.898620476167014</v>
      </c>
      <c r="N245" s="29">
        <v>-46.516166454981857</v>
      </c>
      <c r="O245" s="29">
        <v>-0.67104161665882955</v>
      </c>
      <c r="P245" s="29">
        <v>-4.1825795998139288</v>
      </c>
      <c r="Q245" s="29">
        <v>-3.7970637613206182</v>
      </c>
      <c r="R245" s="29">
        <v>-5.0874931307696825</v>
      </c>
      <c r="S245" s="29">
        <v>-16.977689983438527</v>
      </c>
      <c r="T245" s="29">
        <v>0.11392328945325492</v>
      </c>
      <c r="U245" s="29">
        <v>-19.403741755404436</v>
      </c>
      <c r="V245" s="29">
        <v>-15.952334768610221</v>
      </c>
      <c r="W245" s="29">
        <v>-39.054028849654664</v>
      </c>
      <c r="X245" s="29">
        <v>-32.520901602162652</v>
      </c>
      <c r="Y245" s="29">
        <v>-32.758748676166462</v>
      </c>
    </row>
    <row r="246" spans="1:25" x14ac:dyDescent="0.2">
      <c r="A246" s="38"/>
      <c r="B246" s="3" t="s">
        <v>49</v>
      </c>
      <c r="C246" s="29">
        <v>-7.2526344182815006</v>
      </c>
      <c r="D246" s="29">
        <v>-4.4557356591892532</v>
      </c>
      <c r="E246" s="29">
        <v>-5.8842349583052904</v>
      </c>
      <c r="F246" s="29">
        <v>-19.978314854910028</v>
      </c>
      <c r="G246" s="29">
        <v>-3.9293722015313226</v>
      </c>
      <c r="H246" s="29">
        <v>-10.301629064086725</v>
      </c>
      <c r="I246" s="29">
        <v>0.56956340101295133</v>
      </c>
      <c r="J246" s="29">
        <v>-7.3397555729440729</v>
      </c>
      <c r="K246" s="29">
        <v>-7.5864237601337532</v>
      </c>
      <c r="L246" s="29">
        <v>-2.4066901062366308</v>
      </c>
      <c r="M246" s="29">
        <v>-14.75617715619666</v>
      </c>
      <c r="N246" s="29">
        <v>-22.389239112182612</v>
      </c>
      <c r="O246" s="29">
        <v>-5.6174476976574521</v>
      </c>
      <c r="P246" s="29">
        <v>-2.5915065186348563</v>
      </c>
      <c r="Q246" s="29">
        <v>-3.2786099491298182</v>
      </c>
      <c r="R246" s="29">
        <v>-3.6591747879431202</v>
      </c>
      <c r="S246" s="29">
        <v>-14.116165396064718</v>
      </c>
      <c r="T246" s="29">
        <v>0.19500463058801376</v>
      </c>
      <c r="U246" s="29">
        <v>-13.445359676066538</v>
      </c>
      <c r="V246" s="29">
        <v>-7.7554419644602408</v>
      </c>
      <c r="W246" s="29">
        <v>-30.647242801200679</v>
      </c>
      <c r="X246" s="29">
        <v>-31.810972876603728</v>
      </c>
      <c r="Y246" s="29">
        <v>-18.591130122808597</v>
      </c>
    </row>
    <row r="247" spans="1:25" x14ac:dyDescent="0.2">
      <c r="A247" s="38"/>
      <c r="B247" s="3" t="s">
        <v>50</v>
      </c>
      <c r="C247" s="29">
        <v>-5.4183149149946157</v>
      </c>
      <c r="D247" s="29">
        <v>-5.0357327307408717</v>
      </c>
      <c r="E247" s="29">
        <v>-4.6719778557908214</v>
      </c>
      <c r="F247" s="29">
        <v>-17.955267200735548</v>
      </c>
      <c r="G247" s="29">
        <v>-2.8248643957379027</v>
      </c>
      <c r="H247" s="29">
        <v>-6.8286750786861088</v>
      </c>
      <c r="I247" s="29">
        <v>-2.4131916872309866</v>
      </c>
      <c r="J247" s="29">
        <v>-4.235801328824973</v>
      </c>
      <c r="K247" s="29">
        <v>-5.6705441897097364</v>
      </c>
      <c r="L247" s="29">
        <v>-1.3714960426660983</v>
      </c>
      <c r="M247" s="29">
        <v>-14.06269700103806</v>
      </c>
      <c r="N247" s="29">
        <v>-27.264289376158079</v>
      </c>
      <c r="O247" s="29">
        <v>-3.8908099767081872</v>
      </c>
      <c r="P247" s="29">
        <v>-1.0582455036777683</v>
      </c>
      <c r="Q247" s="29">
        <v>-1.6306098580050832</v>
      </c>
      <c r="R247" s="29">
        <v>1.5103786410985087</v>
      </c>
      <c r="S247" s="29">
        <v>-12.393700296847799</v>
      </c>
      <c r="T247" s="29">
        <v>0.27565752657312537</v>
      </c>
      <c r="U247" s="29">
        <v>-6.697676547753451</v>
      </c>
      <c r="V247" s="29">
        <v>-4.6296648231454407</v>
      </c>
      <c r="W247" s="29">
        <v>-28.815112653540076</v>
      </c>
      <c r="X247" s="29">
        <v>-31.371018746608538</v>
      </c>
      <c r="Y247" s="29">
        <v>-18.749576218809626</v>
      </c>
    </row>
    <row r="248" spans="1:25" x14ac:dyDescent="0.2">
      <c r="A248" s="38"/>
      <c r="B248" s="3" t="s">
        <v>51</v>
      </c>
      <c r="C248" s="29">
        <v>-4.8088904624096092</v>
      </c>
      <c r="D248" s="29">
        <v>-3.4086767851128741</v>
      </c>
      <c r="E248" s="29">
        <v>-4.5552984830162018</v>
      </c>
      <c r="F248" s="29">
        <v>-15.31628313530331</v>
      </c>
      <c r="G248" s="29">
        <v>-3.0876630858487242</v>
      </c>
      <c r="H248" s="29">
        <v>-7.4013468969730933</v>
      </c>
      <c r="I248" s="29">
        <v>-0.43510463831754054</v>
      </c>
      <c r="J248" s="29">
        <v>-3.7133607152139647</v>
      </c>
      <c r="K248" s="29">
        <v>-4.9716239425955937</v>
      </c>
      <c r="L248" s="29">
        <v>9.3935217349616629E-2</v>
      </c>
      <c r="M248" s="29">
        <v>-12.353115753584776</v>
      </c>
      <c r="N248" s="29">
        <v>-41.044891689029797</v>
      </c>
      <c r="O248" s="29">
        <v>0.82515172756953969</v>
      </c>
      <c r="P248" s="29">
        <v>0.14941095761453749</v>
      </c>
      <c r="Q248" s="29">
        <v>-1.4997113545810903</v>
      </c>
      <c r="R248" s="29">
        <v>4.703026945347788</v>
      </c>
      <c r="S248" s="29">
        <v>-11.376830681959992</v>
      </c>
      <c r="T248" s="29">
        <v>0.34517357896877154</v>
      </c>
      <c r="U248" s="29">
        <v>-4.744806500685705</v>
      </c>
      <c r="V248" s="29">
        <v>-2.9080572381299241</v>
      </c>
      <c r="W248" s="29">
        <v>-27.943783890853901</v>
      </c>
      <c r="X248" s="29">
        <v>-32.569580468696856</v>
      </c>
      <c r="Y248" s="29">
        <v>-26.791679701683336</v>
      </c>
    </row>
    <row r="249" spans="1:25" x14ac:dyDescent="0.2">
      <c r="A249" s="38"/>
      <c r="B249" s="3" t="s">
        <v>52</v>
      </c>
      <c r="C249" s="29">
        <v>-5.7563845433561749</v>
      </c>
      <c r="D249" s="29">
        <v>-3.9301806678345041</v>
      </c>
      <c r="E249" s="29">
        <v>-5.6762842381789973</v>
      </c>
      <c r="F249" s="29">
        <v>-13.3761401230309</v>
      </c>
      <c r="G249" s="29">
        <v>-2.1592441140481311</v>
      </c>
      <c r="H249" s="29">
        <v>-18.036030018805526</v>
      </c>
      <c r="I249" s="29">
        <v>1.9905240152867654</v>
      </c>
      <c r="J249" s="29">
        <v>-4.2851776752444115</v>
      </c>
      <c r="K249" s="29">
        <v>-5.9188454747628132</v>
      </c>
      <c r="L249" s="29">
        <v>-1.8905086618286826</v>
      </c>
      <c r="M249" s="29">
        <v>-12.348866760581522</v>
      </c>
      <c r="N249" s="29">
        <v>-54.764619237235848</v>
      </c>
      <c r="O249" s="29">
        <v>3.3452496045761393</v>
      </c>
      <c r="P249" s="29">
        <v>0.17766499307849681</v>
      </c>
      <c r="Q249" s="29">
        <v>-1.5897665713020093</v>
      </c>
      <c r="R249" s="29">
        <v>4.4572393153976542</v>
      </c>
      <c r="S249" s="29">
        <v>-13.81366359965115</v>
      </c>
      <c r="T249" s="29">
        <v>0.43838485061704624</v>
      </c>
      <c r="U249" s="29">
        <v>-2.2115516066310792</v>
      </c>
      <c r="V249" s="29">
        <v>-2.3280501059731451</v>
      </c>
      <c r="W249" s="29">
        <v>-39.234705982883924</v>
      </c>
      <c r="X249" s="29">
        <v>-36.037745578709576</v>
      </c>
      <c r="Y249" s="29">
        <v>-31.325909034736554</v>
      </c>
    </row>
    <row r="250" spans="1:25" x14ac:dyDescent="0.2">
      <c r="A250" s="38"/>
      <c r="B250" s="3" t="s">
        <v>53</v>
      </c>
      <c r="C250" s="29">
        <v>-6.1264059529593133</v>
      </c>
      <c r="D250" s="29">
        <v>-7.5941121372266274</v>
      </c>
      <c r="E250" s="29">
        <v>-8.206256957512414</v>
      </c>
      <c r="F250" s="29">
        <v>-16.010073167869521</v>
      </c>
      <c r="G250" s="29">
        <v>-5.7749933613008286</v>
      </c>
      <c r="H250" s="29">
        <v>-14.768468555434577</v>
      </c>
      <c r="I250" s="29">
        <v>-4.9133744626776776</v>
      </c>
      <c r="J250" s="29">
        <v>-6.4366627219196726</v>
      </c>
      <c r="K250" s="29">
        <v>-5.6373480539751668</v>
      </c>
      <c r="L250" s="29">
        <v>-4.7371263573162121</v>
      </c>
      <c r="M250" s="29">
        <v>-9.1967187023904611</v>
      </c>
      <c r="N250" s="29">
        <v>-56.718119147354884</v>
      </c>
      <c r="O250" s="29">
        <v>3.1699302344583069</v>
      </c>
      <c r="P250" s="29">
        <v>-0.17154266909759075</v>
      </c>
      <c r="Q250" s="29">
        <v>-0.99165144420515494</v>
      </c>
      <c r="R250" s="29">
        <v>4.2643900827752823</v>
      </c>
      <c r="S250" s="29">
        <v>-10.583531205525876</v>
      </c>
      <c r="T250" s="29">
        <v>0.54708719856835231</v>
      </c>
      <c r="U250" s="29">
        <v>-0.62980487211299341</v>
      </c>
      <c r="V250" s="29">
        <v>-0.61143814481827707</v>
      </c>
      <c r="W250" s="29">
        <v>-36.715359330987326</v>
      </c>
      <c r="X250" s="29">
        <v>-39.734729073557027</v>
      </c>
      <c r="Y250" s="29">
        <v>-25.314329886276042</v>
      </c>
    </row>
    <row r="251" spans="1:25" x14ac:dyDescent="0.2">
      <c r="A251" s="3">
        <v>2021</v>
      </c>
      <c r="B251" s="3" t="s">
        <v>42</v>
      </c>
      <c r="C251" s="29">
        <v>-8.9115579964090799</v>
      </c>
      <c r="D251" s="29">
        <v>-4.8836262189322355E-3</v>
      </c>
      <c r="E251" s="29">
        <v>-5.1401751947020013</v>
      </c>
      <c r="F251" s="29">
        <v>-14.685155449306864</v>
      </c>
      <c r="G251" s="29">
        <v>0.11067789986527465</v>
      </c>
      <c r="H251" s="29">
        <v>-17.408271110578411</v>
      </c>
      <c r="I251" s="29">
        <v>-6.8043627918630172</v>
      </c>
      <c r="J251" s="29">
        <v>-5.932593914796036</v>
      </c>
      <c r="K251" s="29">
        <v>-10.095034009968018</v>
      </c>
      <c r="L251" s="29">
        <v>-10.841122488402743</v>
      </c>
      <c r="M251" s="29">
        <v>-13.040471746227912</v>
      </c>
      <c r="N251" s="29">
        <v>-70.451666020468153</v>
      </c>
      <c r="O251" s="29">
        <v>0.80584669713001933</v>
      </c>
      <c r="P251" s="29">
        <v>-0.65178455877253905</v>
      </c>
      <c r="Q251" s="29">
        <v>-1.8080981710124178</v>
      </c>
      <c r="R251" s="29">
        <v>0.54452886266556089</v>
      </c>
      <c r="S251" s="29">
        <v>-16.402526457543377</v>
      </c>
      <c r="T251" s="29">
        <v>0.60592759706097343</v>
      </c>
      <c r="U251" s="29">
        <v>-23.174896204647766</v>
      </c>
      <c r="V251" s="29">
        <v>-1.1391369770129667</v>
      </c>
      <c r="W251" s="29">
        <v>-31.526593980535399</v>
      </c>
      <c r="X251" s="29">
        <v>-55.148863238383306</v>
      </c>
      <c r="Y251" s="29">
        <v>-18.787916103306756</v>
      </c>
    </row>
    <row r="252" spans="1:25" x14ac:dyDescent="0.2">
      <c r="B252" s="3" t="s">
        <v>43</v>
      </c>
      <c r="C252" s="29">
        <v>-7.6660955999416913</v>
      </c>
      <c r="D252" s="29">
        <v>-8.2968110704052638</v>
      </c>
      <c r="E252" s="29">
        <v>-6.2137870559021868</v>
      </c>
      <c r="F252" s="29">
        <v>-15.708710709489571</v>
      </c>
      <c r="G252" s="29">
        <v>-2.3718403005542843</v>
      </c>
      <c r="H252" s="29">
        <v>-12.784362016628004</v>
      </c>
      <c r="I252" s="29">
        <v>-10.232275583620787</v>
      </c>
      <c r="J252" s="29">
        <v>-3.4222275090499799</v>
      </c>
      <c r="K252" s="29">
        <v>-8.2733592116718935</v>
      </c>
      <c r="L252" s="29">
        <v>-6.4704111406300839</v>
      </c>
      <c r="M252" s="29">
        <v>-12.085458807337835</v>
      </c>
      <c r="N252" s="29">
        <v>-69.029359317174396</v>
      </c>
      <c r="O252" s="29">
        <v>0.66872874459131815</v>
      </c>
      <c r="P252" s="29">
        <v>0.11210598808994998</v>
      </c>
      <c r="Q252" s="29">
        <v>-0.94235792321932799</v>
      </c>
      <c r="R252" s="29">
        <v>6.2320261863125337</v>
      </c>
      <c r="S252" s="29">
        <v>-14.628479146122963</v>
      </c>
      <c r="T252" s="29">
        <v>0.70901143979948955</v>
      </c>
      <c r="U252" s="29">
        <v>-15.322013895727293</v>
      </c>
      <c r="V252" s="29">
        <v>-0.4405495005906146</v>
      </c>
      <c r="W252" s="29">
        <v>-41.530084715582952</v>
      </c>
      <c r="X252" s="29">
        <v>-58.978623901198766</v>
      </c>
      <c r="Y252" s="29">
        <v>-15.54429794889607</v>
      </c>
    </row>
    <row r="253" spans="1:25" x14ac:dyDescent="0.2">
      <c r="B253" s="3" t="s">
        <v>44</v>
      </c>
      <c r="C253" s="29">
        <v>-5.6028431570250721</v>
      </c>
      <c r="D253" s="29">
        <v>-4.1439075504183691</v>
      </c>
      <c r="E253" s="29">
        <v>-3.3117054740974816</v>
      </c>
      <c r="F253" s="29">
        <v>-14.555274677628294</v>
      </c>
      <c r="G253" s="29">
        <v>4.2072890081423786E-2</v>
      </c>
      <c r="H253" s="29">
        <v>-9.3777662706222458</v>
      </c>
      <c r="I253" s="29">
        <v>-4.1373081169999493</v>
      </c>
      <c r="J253" s="29">
        <v>2.211671858818498</v>
      </c>
      <c r="K253" s="29">
        <v>-6.6936834073565432</v>
      </c>
      <c r="L253" s="29">
        <v>-5.374671885792881</v>
      </c>
      <c r="M253" s="29">
        <v>-8.9127494916158234</v>
      </c>
      <c r="N253" s="29">
        <v>-66.292936820113724</v>
      </c>
      <c r="O253" s="29">
        <v>-0.1421458188676783</v>
      </c>
      <c r="P253" s="29">
        <v>0.76453234327182873</v>
      </c>
      <c r="Q253" s="29">
        <v>-7.3400858110472811E-2</v>
      </c>
      <c r="R253" s="29">
        <v>6.747334111389991</v>
      </c>
      <c r="S253" s="29">
        <v>-12.341664065163338</v>
      </c>
      <c r="T253" s="29">
        <v>0.80217961765953749</v>
      </c>
      <c r="U253" s="29">
        <v>-7.2331766318029285</v>
      </c>
      <c r="V253" s="29">
        <v>1.1380476928329886</v>
      </c>
      <c r="W253" s="29">
        <v>-39.978662247317921</v>
      </c>
      <c r="X253" s="29">
        <v>-60.153155211901009</v>
      </c>
      <c r="Y253" s="29">
        <v>-20.463249043792086</v>
      </c>
    </row>
    <row r="254" spans="1:25" ht="13.5" thickBot="1" x14ac:dyDescent="0.25">
      <c r="A254" s="32"/>
      <c r="B254" s="32" t="s">
        <v>45</v>
      </c>
      <c r="C254" s="50">
        <v>-3.7310584188289697</v>
      </c>
      <c r="D254" s="50">
        <v>-3.9433460429677103</v>
      </c>
      <c r="E254" s="50">
        <v>-2.5773904587122698</v>
      </c>
      <c r="F254" s="50">
        <v>-16.800935887493917</v>
      </c>
      <c r="G254" s="50">
        <v>3.815193159616892</v>
      </c>
      <c r="H254" s="50">
        <v>-14.609195470105163</v>
      </c>
      <c r="I254" s="50">
        <v>-8.2931755306140396</v>
      </c>
      <c r="J254" s="50">
        <v>0.19255611850550469</v>
      </c>
      <c r="K254" s="50">
        <v>-4.2595764126373448</v>
      </c>
      <c r="L254" s="50">
        <v>-3.1295506759487779E-2</v>
      </c>
      <c r="M254" s="50">
        <v>-7.8506443408251076</v>
      </c>
      <c r="N254" s="50">
        <v>-45.655384061392958</v>
      </c>
      <c r="O254" s="50">
        <v>-0.30148235463661743</v>
      </c>
      <c r="P254" s="50">
        <v>1.7271367106404867</v>
      </c>
      <c r="Q254" s="50">
        <v>-0.40624204016532772</v>
      </c>
      <c r="R254" s="50">
        <v>5.2548234510554126</v>
      </c>
      <c r="S254" s="50">
        <v>-11.298979658679453</v>
      </c>
      <c r="T254" s="50">
        <v>0.88696613288132831</v>
      </c>
      <c r="U254" s="50">
        <v>-1.625050130059591</v>
      </c>
      <c r="V254" s="50">
        <v>1.3265242914014319</v>
      </c>
      <c r="W254" s="50">
        <v>-42.375602111818608</v>
      </c>
      <c r="X254" s="50">
        <v>-39.148712272834359</v>
      </c>
      <c r="Y254" s="50">
        <v>-31.274052534896345</v>
      </c>
    </row>
    <row r="256" spans="1:25" x14ac:dyDescent="0.2">
      <c r="A256" s="26" t="s">
        <v>92</v>
      </c>
    </row>
    <row r="257" spans="1:25" x14ac:dyDescent="0.2">
      <c r="A257" s="3">
        <v>2020</v>
      </c>
      <c r="B257" s="3" t="s">
        <v>52</v>
      </c>
      <c r="C257" s="29">
        <v>-0.99535984562970636</v>
      </c>
      <c r="D257" s="29">
        <v>-0.53990758731137234</v>
      </c>
      <c r="E257" s="29">
        <v>-1.1744871505133481</v>
      </c>
      <c r="F257" s="29">
        <v>2.2910461232733548</v>
      </c>
      <c r="G257" s="29">
        <v>0.95799874542599195</v>
      </c>
      <c r="H257" s="29">
        <v>-11.484706057225369</v>
      </c>
      <c r="I257" s="29">
        <v>2.436228798104878</v>
      </c>
      <c r="J257" s="29">
        <v>-0.5938694758461649</v>
      </c>
      <c r="K257" s="29">
        <v>-0.9967775642035881</v>
      </c>
      <c r="L257" s="29">
        <v>-1.9825815369024724</v>
      </c>
      <c r="M257" s="29">
        <v>4.8478540221719157E-3</v>
      </c>
      <c r="N257" s="29">
        <v>-23.271482219723318</v>
      </c>
      <c r="O257" s="29">
        <v>2.4994734288284803</v>
      </c>
      <c r="P257" s="29">
        <v>2.8211883818185512E-2</v>
      </c>
      <c r="Q257" s="29">
        <v>-9.1426348043610606E-2</v>
      </c>
      <c r="R257" s="29">
        <v>-0.23474739663299493</v>
      </c>
      <c r="S257" s="29">
        <v>-2.7496567053996279</v>
      </c>
      <c r="T257" s="29">
        <v>9.2890637709586166E-2</v>
      </c>
      <c r="U257" s="29">
        <v>2.6594401848261118</v>
      </c>
      <c r="V257" s="29">
        <v>0.59737926305514222</v>
      </c>
      <c r="W257" s="29">
        <v>-15.669601738352812</v>
      </c>
      <c r="X257" s="29">
        <v>-5.1433242357371007</v>
      </c>
      <c r="Y257" s="29">
        <v>-6.1935983704812241</v>
      </c>
    </row>
    <row r="258" spans="1:25" x14ac:dyDescent="0.2">
      <c r="A258" s="38"/>
      <c r="B258" s="3" t="s">
        <v>53</v>
      </c>
      <c r="C258" s="29">
        <v>-1.3840740978330768</v>
      </c>
      <c r="D258" s="29">
        <v>-4.3331380219343245</v>
      </c>
      <c r="E258" s="29">
        <v>-3.8252081220522705</v>
      </c>
      <c r="F258" s="29">
        <v>-0.81927206109140283</v>
      </c>
      <c r="G258" s="29">
        <v>-2.7729496171706725</v>
      </c>
      <c r="H258" s="29">
        <v>-7.9559706449128242</v>
      </c>
      <c r="I258" s="29">
        <v>-4.4978401354134228</v>
      </c>
      <c r="J258" s="29">
        <v>-2.8283280286177881</v>
      </c>
      <c r="K258" s="29">
        <v>-0.70055297059630206</v>
      </c>
      <c r="L258" s="29">
        <v>-4.8265277653190335</v>
      </c>
      <c r="M258" s="29">
        <v>3.6012655536279414</v>
      </c>
      <c r="N258" s="29">
        <v>-26.585020208348364</v>
      </c>
      <c r="O258" s="29">
        <v>2.3255888701505523</v>
      </c>
      <c r="P258" s="29">
        <v>-0.32047480224118852</v>
      </c>
      <c r="Q258" s="29">
        <v>0.5157953518337921</v>
      </c>
      <c r="R258" s="29">
        <v>-0.41893427092749569</v>
      </c>
      <c r="S258" s="29">
        <v>0.89513778680969658</v>
      </c>
      <c r="T258" s="29">
        <v>0.20121906455290439</v>
      </c>
      <c r="U258" s="29">
        <v>4.3199761371565781</v>
      </c>
      <c r="V258" s="29">
        <v>2.365406467295017</v>
      </c>
      <c r="W258" s="29">
        <v>-12.173239053861518</v>
      </c>
      <c r="X258" s="29">
        <v>-10.625988470283653</v>
      </c>
      <c r="Y258" s="29">
        <v>2.018008075294242</v>
      </c>
    </row>
    <row r="259" spans="1:25" x14ac:dyDescent="0.2">
      <c r="A259" s="3">
        <v>2021</v>
      </c>
      <c r="B259" s="3" t="s">
        <v>42</v>
      </c>
      <c r="C259" s="29">
        <v>-4.3099272126661647</v>
      </c>
      <c r="D259" s="29">
        <v>3.5239119266660346</v>
      </c>
      <c r="E259" s="29">
        <v>-0.61279117896525515</v>
      </c>
      <c r="F259" s="29">
        <v>0.74527631682113071</v>
      </c>
      <c r="G259" s="29">
        <v>3.3002413186540069</v>
      </c>
      <c r="H259" s="29">
        <v>-10.80677080958341</v>
      </c>
      <c r="I259" s="29">
        <v>-6.3970921984182416</v>
      </c>
      <c r="J259" s="29">
        <v>-2.304819459965024</v>
      </c>
      <c r="K259" s="29">
        <v>-5.3914528269718982</v>
      </c>
      <c r="L259" s="29">
        <v>-10.924795475377557</v>
      </c>
      <c r="M259" s="29">
        <v>-0.78423323150960123</v>
      </c>
      <c r="N259" s="29">
        <v>-49.879942847915046</v>
      </c>
      <c r="O259" s="29">
        <v>-1.9147038322031573E-2</v>
      </c>
      <c r="P259" s="29">
        <v>-0.8000002283849339</v>
      </c>
      <c r="Q259" s="29">
        <v>-0.31308214490767261</v>
      </c>
      <c r="R259" s="29">
        <v>-3.9717076038812693</v>
      </c>
      <c r="S259" s="29">
        <v>-5.6708599052103237</v>
      </c>
      <c r="T259" s="29">
        <v>0.25985706017739307</v>
      </c>
      <c r="U259" s="29">
        <v>-19.348120587351215</v>
      </c>
      <c r="V259" s="29">
        <v>1.8219022205122171</v>
      </c>
      <c r="W259" s="29">
        <v>-4.9722429002578945</v>
      </c>
      <c r="X259" s="29">
        <v>-33.485306671130068</v>
      </c>
      <c r="Y259" s="29">
        <v>10.932860589837379</v>
      </c>
    </row>
    <row r="260" spans="1:25" x14ac:dyDescent="0.2">
      <c r="B260" s="3" t="s">
        <v>43</v>
      </c>
      <c r="C260" s="29">
        <v>-3.0015462067954912</v>
      </c>
      <c r="D260" s="29">
        <v>-5.0606349748597239</v>
      </c>
      <c r="E260" s="29">
        <v>-1.7376434171056276</v>
      </c>
      <c r="F260" s="29">
        <v>-0.46340381447033119</v>
      </c>
      <c r="G260" s="29">
        <v>0.73862916537503764</v>
      </c>
      <c r="H260" s="29">
        <v>-5.813275829903997</v>
      </c>
      <c r="I260" s="29">
        <v>-9.8399851772190914</v>
      </c>
      <c r="J260" s="29">
        <v>0.30236095924265349</v>
      </c>
      <c r="K260" s="29">
        <v>-3.474473000655931</v>
      </c>
      <c r="L260" s="29">
        <v>-6.5581859117892609</v>
      </c>
      <c r="M260" s="29">
        <v>0.30538101673349693</v>
      </c>
      <c r="N260" s="29">
        <v>-47.467417887751274</v>
      </c>
      <c r="O260" s="29">
        <v>-0.15514281932436091</v>
      </c>
      <c r="P260" s="29">
        <v>-3.7249314966381064E-2</v>
      </c>
      <c r="Q260" s="29">
        <v>0.56583938892618146</v>
      </c>
      <c r="R260" s="29">
        <v>1.4603199979718262</v>
      </c>
      <c r="S260" s="29">
        <v>-3.6690726467859092</v>
      </c>
      <c r="T260" s="29">
        <v>0.3625863086921477</v>
      </c>
      <c r="U260" s="29">
        <v>-11.104074230994797</v>
      </c>
      <c r="V260" s="29">
        <v>2.5414134966803337</v>
      </c>
      <c r="W260" s="29">
        <v>-18.855140553244432</v>
      </c>
      <c r="X260" s="29">
        <v>-39.164880800188506</v>
      </c>
      <c r="Y260" s="29">
        <v>15.36352931873768</v>
      </c>
    </row>
    <row r="261" spans="1:25" x14ac:dyDescent="0.2">
      <c r="B261" s="3" t="s">
        <v>44</v>
      </c>
      <c r="C261" s="29">
        <v>-0.83406181362130072</v>
      </c>
      <c r="D261" s="29">
        <v>-0.7611768229635163</v>
      </c>
      <c r="E261" s="29">
        <v>1.3029460925051195</v>
      </c>
      <c r="F261" s="29">
        <v>0.89864791703808677</v>
      </c>
      <c r="G261" s="29">
        <v>3.2294505277512542</v>
      </c>
      <c r="H261" s="29">
        <v>-2.134393220007369</v>
      </c>
      <c r="I261" s="29">
        <v>-3.7183823326822907</v>
      </c>
      <c r="J261" s="29">
        <v>6.1535355455786922</v>
      </c>
      <c r="K261" s="29">
        <v>-1.8121528918064289</v>
      </c>
      <c r="L261" s="29">
        <v>-5.4634749760488983</v>
      </c>
      <c r="M261" s="29">
        <v>3.9252579159534173</v>
      </c>
      <c r="N261" s="29">
        <v>-42.825882021805803</v>
      </c>
      <c r="O261" s="29">
        <v>-0.95938119592506865</v>
      </c>
      <c r="P261" s="29">
        <v>0.61420369803035779</v>
      </c>
      <c r="Q261" s="29">
        <v>1.4480267175714046</v>
      </c>
      <c r="R261" s="29">
        <v>1.9524814379141775</v>
      </c>
      <c r="S261" s="29">
        <v>-1.0886920323745941</v>
      </c>
      <c r="T261" s="29">
        <v>0.4554340008501967</v>
      </c>
      <c r="U261" s="29">
        <v>-2.612319643374772</v>
      </c>
      <c r="V261" s="29">
        <v>4.1672921726228829</v>
      </c>
      <c r="W261" s="29">
        <v>-16.70206819941026</v>
      </c>
      <c r="X261" s="29">
        <v>-40.906722714959621</v>
      </c>
      <c r="Y261" s="29">
        <v>8.6444145038480968</v>
      </c>
    </row>
    <row r="262" spans="1:25" ht="13.5" thickBot="1" x14ac:dyDescent="0.25">
      <c r="A262" s="32"/>
      <c r="B262" s="32" t="s">
        <v>45</v>
      </c>
      <c r="C262" s="50">
        <v>1.1322822570473567</v>
      </c>
      <c r="D262" s="50">
        <v>-0.55353756430621681</v>
      </c>
      <c r="E262" s="50">
        <v>2.0723078315164178</v>
      </c>
      <c r="F262" s="50">
        <v>-1.7531738180112</v>
      </c>
      <c r="G262" s="50">
        <v>7.1227838119108045</v>
      </c>
      <c r="H262" s="50">
        <v>-7.7839669710017212</v>
      </c>
      <c r="I262" s="50">
        <v>-7.89241113923842</v>
      </c>
      <c r="J262" s="50">
        <v>4.0565512128499792</v>
      </c>
      <c r="K262" s="50">
        <v>0.74929990335530494</v>
      </c>
      <c r="L262" s="50">
        <v>-0.12511319875391225</v>
      </c>
      <c r="M262" s="50">
        <v>5.137058152690499</v>
      </c>
      <c r="N262" s="50">
        <v>-7.8203441643160616</v>
      </c>
      <c r="O262" s="50">
        <v>-1.1174137235620885</v>
      </c>
      <c r="P262" s="50">
        <v>1.5753719746725903</v>
      </c>
      <c r="Q262" s="50">
        <v>1.1101178782856547</v>
      </c>
      <c r="R262" s="50">
        <v>0.52701103473888899</v>
      </c>
      <c r="S262" s="50">
        <v>8.7845000217900981E-2</v>
      </c>
      <c r="T262" s="50">
        <v>0.5399288621352305</v>
      </c>
      <c r="U262" s="50">
        <v>3.2751561946578578</v>
      </c>
      <c r="V262" s="50">
        <v>4.3614139433971078</v>
      </c>
      <c r="W262" s="50">
        <v>-20.028554093243432</v>
      </c>
      <c r="X262" s="50">
        <v>-9.7569195770512493</v>
      </c>
      <c r="Y262" s="50">
        <v>-6.1227642089693894</v>
      </c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rowBreaks count="2" manualBreakCount="2">
    <brk id="83" max="24" man="1"/>
    <brk id="183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2"/>
  <sheetViews>
    <sheetView zoomScaleNormal="100" workbookViewId="0">
      <pane ySplit="10" topLeftCell="A11" activePane="bottomLeft" state="frozen"/>
      <selection activeCell="C24" sqref="C24"/>
      <selection pane="bottomLeft"/>
    </sheetView>
  </sheetViews>
  <sheetFormatPr defaultColWidth="9.140625" defaultRowHeight="12.75" x14ac:dyDescent="0.2"/>
  <cols>
    <col min="1" max="1" width="8.7109375" style="3" customWidth="1"/>
    <col min="2" max="2" width="5.85546875" style="3" customWidth="1"/>
    <col min="3" max="9" width="14.42578125" style="3" customWidth="1"/>
    <col min="10" max="10" width="8.5703125" style="3" customWidth="1"/>
    <col min="11" max="14" width="18.7109375" style="3" customWidth="1"/>
    <col min="15" max="16384" width="9.140625" style="3"/>
  </cols>
  <sheetData>
    <row r="1" spans="1:14" ht="27.75" x14ac:dyDescent="0.2">
      <c r="A1" s="51" t="s">
        <v>96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20.25" x14ac:dyDescent="0.3">
      <c r="A2" s="52" t="s">
        <v>95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8" customHeight="1" x14ac:dyDescent="0.25">
      <c r="A3" s="5" t="s">
        <v>87</v>
      </c>
      <c r="B3" s="5"/>
      <c r="C3" s="5"/>
    </row>
    <row r="4" spans="1:14" ht="16.5" thickBot="1" x14ac:dyDescent="0.3">
      <c r="C4" s="6"/>
      <c r="D4" s="7"/>
      <c r="E4" s="7"/>
      <c r="F4" s="8"/>
      <c r="G4" s="7"/>
      <c r="H4" s="7"/>
      <c r="I4" s="7"/>
      <c r="J4" s="7"/>
      <c r="K4" s="7"/>
      <c r="L4" s="7"/>
      <c r="M4" s="7"/>
      <c r="N4" s="10" t="s">
        <v>88</v>
      </c>
    </row>
    <row r="5" spans="1:14" s="17" customFormat="1" ht="13.5" thickBot="1" x14ac:dyDescent="0.3">
      <c r="A5" s="11"/>
      <c r="B5" s="11"/>
      <c r="C5" s="53"/>
      <c r="D5" s="53"/>
      <c r="E5" s="53" t="s">
        <v>97</v>
      </c>
      <c r="F5" s="53"/>
      <c r="G5" s="53"/>
      <c r="H5" s="53"/>
      <c r="I5" s="53"/>
      <c r="J5" s="15"/>
      <c r="K5" s="16" t="s">
        <v>63</v>
      </c>
      <c r="L5" s="16"/>
      <c r="M5" s="16"/>
      <c r="N5" s="16"/>
    </row>
    <row r="6" spans="1:14" s="17" customFormat="1" ht="61.5" customHeight="1" x14ac:dyDescent="0.25">
      <c r="A6" s="18"/>
      <c r="B6" s="18"/>
      <c r="C6" s="41" t="s">
        <v>64</v>
      </c>
      <c r="D6" s="41" t="s">
        <v>65</v>
      </c>
      <c r="E6" s="41" t="s">
        <v>66</v>
      </c>
      <c r="F6" s="41" t="s">
        <v>67</v>
      </c>
      <c r="G6" s="41" t="s">
        <v>68</v>
      </c>
      <c r="H6" s="41" t="s">
        <v>69</v>
      </c>
      <c r="I6" s="41" t="s">
        <v>70</v>
      </c>
      <c r="J6" s="19"/>
      <c r="K6" s="1" t="s">
        <v>86</v>
      </c>
      <c r="L6" s="1" t="s">
        <v>85</v>
      </c>
      <c r="M6" s="41" t="s">
        <v>83</v>
      </c>
      <c r="N6" s="41" t="s">
        <v>84</v>
      </c>
    </row>
    <row r="7" spans="1:14" s="17" customFormat="1" x14ac:dyDescent="0.25">
      <c r="A7" s="18"/>
      <c r="B7" s="18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s="17" customFormat="1" ht="13.5" thickBot="1" x14ac:dyDescent="0.25">
      <c r="A8" s="21" t="s">
        <v>20</v>
      </c>
      <c r="B8" s="22"/>
      <c r="C8" s="54" t="s">
        <v>71</v>
      </c>
      <c r="D8" s="54" t="s">
        <v>72</v>
      </c>
      <c r="E8" s="54" t="s">
        <v>73</v>
      </c>
      <c r="F8" s="54" t="s">
        <v>74</v>
      </c>
      <c r="G8" s="54" t="s">
        <v>79</v>
      </c>
      <c r="H8" s="54" t="s">
        <v>75</v>
      </c>
      <c r="I8" s="54" t="s">
        <v>80</v>
      </c>
      <c r="J8" s="54"/>
      <c r="K8" s="54" t="s">
        <v>77</v>
      </c>
      <c r="L8" s="54" t="s">
        <v>78</v>
      </c>
      <c r="M8" s="54" t="s">
        <v>81</v>
      </c>
      <c r="N8" s="54" t="s">
        <v>82</v>
      </c>
    </row>
    <row r="9" spans="1:14" ht="12.75" customHeight="1" x14ac:dyDescent="0.2">
      <c r="A9" s="6"/>
      <c r="B9" s="6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4" ht="12.75" customHeight="1" x14ac:dyDescent="0.2">
      <c r="A10" s="26" t="s">
        <v>90</v>
      </c>
      <c r="B10" s="17"/>
      <c r="C10" s="56">
        <v>29.262603600000002</v>
      </c>
      <c r="D10" s="56">
        <v>3.5138308999999999</v>
      </c>
      <c r="E10" s="56">
        <v>14.576964500000001</v>
      </c>
      <c r="F10" s="56">
        <v>16.982308400000001</v>
      </c>
      <c r="G10" s="56">
        <v>10.251692200000001</v>
      </c>
      <c r="H10" s="56">
        <v>5.0207933999999996</v>
      </c>
      <c r="I10" s="56">
        <v>24.104155400000003</v>
      </c>
      <c r="J10" s="57"/>
      <c r="K10" s="56">
        <v>48.942836961174173</v>
      </c>
      <c r="L10" s="56">
        <v>47.662154798811287</v>
      </c>
      <c r="M10" s="57">
        <v>24.359674440936722</v>
      </c>
      <c r="N10" s="57">
        <v>23.302480357874565</v>
      </c>
    </row>
    <row r="11" spans="1:14" ht="12.75" customHeight="1" x14ac:dyDescent="0.25">
      <c r="C11" s="27"/>
      <c r="D11" s="27"/>
      <c r="E11" s="27"/>
      <c r="F11" s="27"/>
      <c r="G11" s="27"/>
      <c r="H11" s="27"/>
      <c r="I11" s="27"/>
      <c r="J11" s="27"/>
      <c r="K11" s="45"/>
      <c r="L11" s="45"/>
      <c r="M11" s="45"/>
      <c r="N11" s="45"/>
    </row>
    <row r="12" spans="1:14" ht="24.75" customHeight="1" x14ac:dyDescent="0.2">
      <c r="A12" s="28">
        <v>2010</v>
      </c>
      <c r="B12" s="3" t="s">
        <v>42</v>
      </c>
      <c r="C12" s="29">
        <v>93.969243550530436</v>
      </c>
      <c r="D12" s="29">
        <v>85.18568225104687</v>
      </c>
      <c r="E12" s="29">
        <v>75.961171980713246</v>
      </c>
      <c r="F12" s="29">
        <v>96.61451530142773</v>
      </c>
      <c r="G12" s="29">
        <v>84.994614467794875</v>
      </c>
      <c r="H12" s="29">
        <v>75.095916978069226</v>
      </c>
      <c r="I12" s="29">
        <v>82.270089885426756</v>
      </c>
      <c r="K12" s="29">
        <v>88.31617353386477</v>
      </c>
      <c r="L12" s="29">
        <v>90.416655513963036</v>
      </c>
      <c r="M12" s="29">
        <v>97.59545698481044</v>
      </c>
      <c r="N12" s="29">
        <v>83.554547465095027</v>
      </c>
    </row>
    <row r="13" spans="1:14" x14ac:dyDescent="0.2">
      <c r="A13" s="28"/>
      <c r="B13" s="3" t="s">
        <v>43</v>
      </c>
      <c r="C13" s="29">
        <v>92.011490802392004</v>
      </c>
      <c r="D13" s="29">
        <v>89.146070062871459</v>
      </c>
      <c r="E13" s="29">
        <v>79.90259376090232</v>
      </c>
      <c r="F13" s="29">
        <v>96.11600986168159</v>
      </c>
      <c r="G13" s="29">
        <v>82.01250652624303</v>
      </c>
      <c r="H13" s="29">
        <v>86.130242809433071</v>
      </c>
      <c r="I13" s="29">
        <v>87.061837626227444</v>
      </c>
      <c r="J13" s="29"/>
      <c r="K13" s="29">
        <v>89.993155527271952</v>
      </c>
      <c r="L13" s="29">
        <v>93.031915475736298</v>
      </c>
      <c r="M13" s="29">
        <v>98.244932530160497</v>
      </c>
      <c r="N13" s="29">
        <v>87.930574093957844</v>
      </c>
    </row>
    <row r="14" spans="1:14" x14ac:dyDescent="0.2">
      <c r="A14" s="28"/>
      <c r="B14" s="3" t="s">
        <v>44</v>
      </c>
      <c r="C14" s="29">
        <v>80.320535956041553</v>
      </c>
      <c r="D14" s="29">
        <v>100.10667237133613</v>
      </c>
      <c r="E14" s="29">
        <v>80.276389823790566</v>
      </c>
      <c r="F14" s="29">
        <v>91.26232365196951</v>
      </c>
      <c r="G14" s="29">
        <v>89.219734341599604</v>
      </c>
      <c r="H14" s="29">
        <v>85.400386554762292</v>
      </c>
      <c r="I14" s="29">
        <v>89.743577607524315</v>
      </c>
      <c r="J14" s="29"/>
      <c r="K14" s="29">
        <v>89.083814811884793</v>
      </c>
      <c r="L14" s="29">
        <v>93.348105858524917</v>
      </c>
      <c r="M14" s="29">
        <v>98.159617565239515</v>
      </c>
      <c r="N14" s="29">
        <v>88.607318811599072</v>
      </c>
    </row>
    <row r="15" spans="1:14" x14ac:dyDescent="0.2">
      <c r="A15" s="28"/>
      <c r="B15" s="3" t="s">
        <v>45</v>
      </c>
      <c r="C15" s="29">
        <v>87.393750251196451</v>
      </c>
      <c r="D15" s="29">
        <v>110.64468393480894</v>
      </c>
      <c r="E15" s="29">
        <v>83.619867715661485</v>
      </c>
      <c r="F15" s="29">
        <v>97.509479205991155</v>
      </c>
      <c r="G15" s="29">
        <v>86.53695974926849</v>
      </c>
      <c r="H15" s="29">
        <v>81.580629346968436</v>
      </c>
      <c r="I15" s="29">
        <v>89.125165068798935</v>
      </c>
      <c r="J15" s="29"/>
      <c r="K15" s="29">
        <v>92.327003055703358</v>
      </c>
      <c r="L15" s="29">
        <v>92.136683108950024</v>
      </c>
      <c r="M15" s="29">
        <v>97.177363961344639</v>
      </c>
      <c r="N15" s="29">
        <v>87.194573659355711</v>
      </c>
    </row>
    <row r="16" spans="1:14" x14ac:dyDescent="0.2">
      <c r="A16" s="28"/>
      <c r="B16" s="3" t="s">
        <v>46</v>
      </c>
      <c r="C16" s="29">
        <v>84.850801021310801</v>
      </c>
      <c r="D16" s="29">
        <v>106.01871429797893</v>
      </c>
      <c r="E16" s="29">
        <v>76.971571585523421</v>
      </c>
      <c r="F16" s="29">
        <v>92.148486912148243</v>
      </c>
      <c r="G16" s="29">
        <v>80.76167177517631</v>
      </c>
      <c r="H16" s="29">
        <v>70.084517107082235</v>
      </c>
      <c r="I16" s="29">
        <v>86.546740122607545</v>
      </c>
      <c r="J16" s="29"/>
      <c r="K16" s="29">
        <v>92.538616193662847</v>
      </c>
      <c r="L16" s="29">
        <v>92.130644872225389</v>
      </c>
      <c r="M16" s="29">
        <v>97.488174945325966</v>
      </c>
      <c r="N16" s="29">
        <v>86.903054411725634</v>
      </c>
    </row>
    <row r="17" spans="1:14" x14ac:dyDescent="0.2">
      <c r="A17" s="28"/>
      <c r="B17" s="3" t="s">
        <v>47</v>
      </c>
      <c r="C17" s="29">
        <v>92.78575168619507</v>
      </c>
      <c r="D17" s="29">
        <v>114.65190105592833</v>
      </c>
      <c r="E17" s="29">
        <v>86.121621068107757</v>
      </c>
      <c r="F17" s="29">
        <v>95.049053393039443</v>
      </c>
      <c r="G17" s="29">
        <v>92.798099161395427</v>
      </c>
      <c r="H17" s="29">
        <v>79.927974030543965</v>
      </c>
      <c r="I17" s="29">
        <v>91.671430798386851</v>
      </c>
      <c r="J17" s="29"/>
      <c r="K17" s="29">
        <v>93.942691764884813</v>
      </c>
      <c r="L17" s="29">
        <v>91.850685284467801</v>
      </c>
      <c r="M17" s="29">
        <v>99.00222134682916</v>
      </c>
      <c r="N17" s="29">
        <v>85.00722762758538</v>
      </c>
    </row>
    <row r="18" spans="1:14" x14ac:dyDescent="0.2">
      <c r="A18" s="28"/>
      <c r="B18" s="3" t="s">
        <v>48</v>
      </c>
      <c r="C18" s="29">
        <v>89.554385381097049</v>
      </c>
      <c r="D18" s="29">
        <v>107.83860984489716</v>
      </c>
      <c r="E18" s="29">
        <v>89.703287362762197</v>
      </c>
      <c r="F18" s="29">
        <v>100.46093322301131</v>
      </c>
      <c r="G18" s="29">
        <v>88.365520860024006</v>
      </c>
      <c r="H18" s="29">
        <v>71.412672184784739</v>
      </c>
      <c r="I18" s="29">
        <v>88.516574205686268</v>
      </c>
      <c r="J18" s="29"/>
      <c r="K18" s="29">
        <v>92.62786032406504</v>
      </c>
      <c r="L18" s="29">
        <v>92.624997869525998</v>
      </c>
      <c r="M18" s="29">
        <v>98.477198869923555</v>
      </c>
      <c r="N18" s="29">
        <v>86.949917625465631</v>
      </c>
    </row>
    <row r="19" spans="1:14" x14ac:dyDescent="0.2">
      <c r="A19" s="28"/>
      <c r="B19" s="3" t="s">
        <v>49</v>
      </c>
      <c r="C19" s="29">
        <v>85.807699171145373</v>
      </c>
      <c r="D19" s="29">
        <v>103.75909928250871</v>
      </c>
      <c r="E19" s="29">
        <v>84.534549820635007</v>
      </c>
      <c r="F19" s="29">
        <v>95.07092188752199</v>
      </c>
      <c r="G19" s="29">
        <v>89.696156359249798</v>
      </c>
      <c r="H19" s="29">
        <v>71.819490352307568</v>
      </c>
      <c r="I19" s="29">
        <v>87.880945489974323</v>
      </c>
      <c r="J19" s="29"/>
      <c r="K19" s="29">
        <v>92.355693447240697</v>
      </c>
      <c r="L19" s="29">
        <v>93.616647730150774</v>
      </c>
      <c r="M19" s="29">
        <v>99.992963154016792</v>
      </c>
      <c r="N19" s="29">
        <v>87.465262664931288</v>
      </c>
    </row>
    <row r="20" spans="1:14" x14ac:dyDescent="0.2">
      <c r="A20" s="28"/>
      <c r="B20" s="3" t="s">
        <v>50</v>
      </c>
      <c r="C20" s="29">
        <v>96.334838460736819</v>
      </c>
      <c r="D20" s="29">
        <v>117.08632507199363</v>
      </c>
      <c r="E20" s="29">
        <v>77.462059210853468</v>
      </c>
      <c r="F20" s="29">
        <v>97.359327101621133</v>
      </c>
      <c r="G20" s="29">
        <v>102.05458549281225</v>
      </c>
      <c r="H20" s="29">
        <v>80.725530037735197</v>
      </c>
      <c r="I20" s="29">
        <v>91.194758816654868</v>
      </c>
      <c r="J20" s="29"/>
      <c r="K20" s="29">
        <v>93.594748488828643</v>
      </c>
      <c r="L20" s="29">
        <v>91.316758190965331</v>
      </c>
      <c r="M20" s="29">
        <v>97.074828588310453</v>
      </c>
      <c r="N20" s="29">
        <v>85.733165904478852</v>
      </c>
    </row>
    <row r="21" spans="1:14" x14ac:dyDescent="0.2">
      <c r="A21" s="28"/>
      <c r="B21" s="3" t="s">
        <v>51</v>
      </c>
      <c r="C21" s="29">
        <v>87.265589966955318</v>
      </c>
      <c r="D21" s="29">
        <v>106.07614275468006</v>
      </c>
      <c r="E21" s="29">
        <v>77.849865638433158</v>
      </c>
      <c r="F21" s="29">
        <v>100.04718284845863</v>
      </c>
      <c r="G21" s="29">
        <v>89.630744646429648</v>
      </c>
      <c r="H21" s="29">
        <v>76.390816445971751</v>
      </c>
      <c r="I21" s="29">
        <v>88.457052575162081</v>
      </c>
      <c r="J21" s="29"/>
      <c r="K21" s="29">
        <v>93.771133299189799</v>
      </c>
      <c r="L21" s="29">
        <v>91.768970715925917</v>
      </c>
      <c r="M21" s="29">
        <v>97.242088665779946</v>
      </c>
      <c r="N21" s="29">
        <v>86.440895184545909</v>
      </c>
    </row>
    <row r="22" spans="1:14" x14ac:dyDescent="0.2">
      <c r="A22" s="28"/>
      <c r="B22" s="3" t="s">
        <v>52</v>
      </c>
      <c r="C22" s="29">
        <v>87.550427492015984</v>
      </c>
      <c r="D22" s="29">
        <v>105.87164893706657</v>
      </c>
      <c r="E22" s="29">
        <v>84.16539426061567</v>
      </c>
      <c r="F22" s="29">
        <v>110.48940341136897</v>
      </c>
      <c r="G22" s="29">
        <v>80.809010855472707</v>
      </c>
      <c r="H22" s="29">
        <v>72.129239883034089</v>
      </c>
      <c r="I22" s="29">
        <v>89.384916521694507</v>
      </c>
      <c r="J22" s="29"/>
      <c r="K22" s="29">
        <v>94.622125021588118</v>
      </c>
      <c r="L22" s="29">
        <v>92.566668239556392</v>
      </c>
      <c r="M22" s="29">
        <v>99.777620783209088</v>
      </c>
      <c r="N22" s="29">
        <v>85.668919287253686</v>
      </c>
    </row>
    <row r="23" spans="1:14" x14ac:dyDescent="0.2">
      <c r="A23" s="28"/>
      <c r="B23" s="3" t="s">
        <v>53</v>
      </c>
      <c r="C23" s="29">
        <v>82.743576476941371</v>
      </c>
      <c r="D23" s="29">
        <v>103.00304646829575</v>
      </c>
      <c r="E23" s="29">
        <v>73.842827806736679</v>
      </c>
      <c r="F23" s="29">
        <v>93.289924165243747</v>
      </c>
      <c r="G23" s="29">
        <v>97.652903819610344</v>
      </c>
      <c r="H23" s="29">
        <v>80.470548754410203</v>
      </c>
      <c r="I23" s="29">
        <v>83.905358122458864</v>
      </c>
      <c r="J23" s="29"/>
      <c r="K23" s="29">
        <v>95.225487873849787</v>
      </c>
      <c r="L23" s="29">
        <v>91.707730436214121</v>
      </c>
      <c r="M23" s="29">
        <v>99.347818961730212</v>
      </c>
      <c r="N23" s="29">
        <v>84.427218835679369</v>
      </c>
    </row>
    <row r="24" spans="1:14" ht="24.75" customHeight="1" x14ac:dyDescent="0.2">
      <c r="A24" s="28">
        <f>A12+1</f>
        <v>2011</v>
      </c>
      <c r="B24" s="3" t="s">
        <v>42</v>
      </c>
      <c r="C24" s="29">
        <v>89.414001885925586</v>
      </c>
      <c r="D24" s="29">
        <v>106.4882369316315</v>
      </c>
      <c r="E24" s="29">
        <v>80.198654476161749</v>
      </c>
      <c r="F24" s="29">
        <v>106.07205089780406</v>
      </c>
      <c r="G24" s="29">
        <v>92.11826745549962</v>
      </c>
      <c r="H24" s="29">
        <v>79.636189135542978</v>
      </c>
      <c r="I24" s="29">
        <v>84.695769863070467</v>
      </c>
      <c r="J24" s="29"/>
      <c r="K24" s="29">
        <v>95.564715482317098</v>
      </c>
      <c r="L24" s="29">
        <v>91.072097268539366</v>
      </c>
      <c r="M24" s="29">
        <v>95.684925721074706</v>
      </c>
      <c r="N24" s="29">
        <v>86.524097034222194</v>
      </c>
    </row>
    <row r="25" spans="1:14" x14ac:dyDescent="0.2">
      <c r="A25" s="28"/>
      <c r="B25" s="3" t="s">
        <v>43</v>
      </c>
      <c r="C25" s="29">
        <v>88.368673852226564</v>
      </c>
      <c r="D25" s="29">
        <v>117.47710233358201</v>
      </c>
      <c r="E25" s="29">
        <v>84.528136822032764</v>
      </c>
      <c r="F25" s="29">
        <v>103.95777279950494</v>
      </c>
      <c r="G25" s="29">
        <v>103.76003864370635</v>
      </c>
      <c r="H25" s="29">
        <v>82.614658959874703</v>
      </c>
      <c r="I25" s="29">
        <v>83.531794835324163</v>
      </c>
      <c r="J25" s="29"/>
      <c r="K25" s="29">
        <v>96.694551437965046</v>
      </c>
      <c r="L25" s="29">
        <v>90.261931581059841</v>
      </c>
      <c r="M25" s="29">
        <v>95.888064355807316</v>
      </c>
      <c r="N25" s="29">
        <v>84.804036512263309</v>
      </c>
    </row>
    <row r="26" spans="1:14" x14ac:dyDescent="0.2">
      <c r="A26" s="28"/>
      <c r="B26" s="3" t="s">
        <v>44</v>
      </c>
      <c r="C26" s="29">
        <v>84.796182521434005</v>
      </c>
      <c r="D26" s="29">
        <v>112.64517608045998</v>
      </c>
      <c r="E26" s="29">
        <v>85.511692203890462</v>
      </c>
      <c r="F26" s="29">
        <v>103.61898849297987</v>
      </c>
      <c r="G26" s="29">
        <v>100.05232335511197</v>
      </c>
      <c r="H26" s="29">
        <v>94.235141907259461</v>
      </c>
      <c r="I26" s="29">
        <v>85.770456239378717</v>
      </c>
      <c r="J26" s="29"/>
      <c r="K26" s="29">
        <v>92.374399601498723</v>
      </c>
      <c r="L26" s="29">
        <v>90.920774665569738</v>
      </c>
      <c r="M26" s="29">
        <v>97.425806293680779</v>
      </c>
      <c r="N26" s="29">
        <v>84.667723275661942</v>
      </c>
    </row>
    <row r="27" spans="1:14" x14ac:dyDescent="0.2">
      <c r="A27" s="28"/>
      <c r="B27" s="3" t="s">
        <v>45</v>
      </c>
      <c r="C27" s="29">
        <v>96.100506275582205</v>
      </c>
      <c r="D27" s="29">
        <v>106.57595566231916</v>
      </c>
      <c r="E27" s="29">
        <v>84.220967504595606</v>
      </c>
      <c r="F27" s="29">
        <v>98.723958934734966</v>
      </c>
      <c r="G27" s="29">
        <v>91.585215210504032</v>
      </c>
      <c r="H27" s="29">
        <v>93.559995561161202</v>
      </c>
      <c r="I27" s="29">
        <v>85.053452389140602</v>
      </c>
      <c r="J27" s="29"/>
      <c r="K27" s="29">
        <v>94.823840873117348</v>
      </c>
      <c r="L27" s="29">
        <v>93.084291700571612</v>
      </c>
      <c r="M27" s="29">
        <v>98.756128114245911</v>
      </c>
      <c r="N27" s="29">
        <v>87.573128482441263</v>
      </c>
    </row>
    <row r="28" spans="1:14" x14ac:dyDescent="0.2">
      <c r="A28" s="28"/>
      <c r="B28" s="3" t="s">
        <v>46</v>
      </c>
      <c r="C28" s="29">
        <v>86.650801561962709</v>
      </c>
      <c r="D28" s="29">
        <v>109.37109822608005</v>
      </c>
      <c r="E28" s="29">
        <v>84.867130149568368</v>
      </c>
      <c r="F28" s="29">
        <v>109.16706137294777</v>
      </c>
      <c r="G28" s="29">
        <v>90.072946580747882</v>
      </c>
      <c r="H28" s="29">
        <v>85.238243399999902</v>
      </c>
      <c r="I28" s="29">
        <v>84.715669543210609</v>
      </c>
      <c r="J28" s="29"/>
      <c r="K28" s="29">
        <v>94.166214631753959</v>
      </c>
      <c r="L28" s="29">
        <v>89.487676548723613</v>
      </c>
      <c r="M28" s="29">
        <v>95.226096091508197</v>
      </c>
      <c r="N28" s="29">
        <v>83.931475869951697</v>
      </c>
    </row>
    <row r="29" spans="1:14" ht="12" customHeight="1" x14ac:dyDescent="0.2">
      <c r="A29" s="28"/>
      <c r="B29" s="3" t="s">
        <v>47</v>
      </c>
      <c r="C29" s="29">
        <v>86.325254649866523</v>
      </c>
      <c r="D29" s="29">
        <v>118.50303242026408</v>
      </c>
      <c r="E29" s="29">
        <v>85.160869913091176</v>
      </c>
      <c r="F29" s="29">
        <v>104.86785905693171</v>
      </c>
      <c r="G29" s="29">
        <v>94.511658195916326</v>
      </c>
      <c r="H29" s="29">
        <v>96.083787270251307</v>
      </c>
      <c r="I29" s="29">
        <v>84.774118723121731</v>
      </c>
      <c r="J29" s="29"/>
      <c r="K29" s="29">
        <v>94.981803579964193</v>
      </c>
      <c r="L29" s="29">
        <v>89.45764991799642</v>
      </c>
      <c r="M29" s="29">
        <v>95.136569317139717</v>
      </c>
      <c r="N29" s="29">
        <v>83.954587771614214</v>
      </c>
    </row>
    <row r="30" spans="1:14" ht="12" customHeight="1" x14ac:dyDescent="0.2">
      <c r="A30" s="28"/>
      <c r="B30" s="3" t="s">
        <v>48</v>
      </c>
      <c r="C30" s="29">
        <v>83.047008378133498</v>
      </c>
      <c r="D30" s="29">
        <v>101.32690711203132</v>
      </c>
      <c r="E30" s="29">
        <v>79.523544588329457</v>
      </c>
      <c r="F30" s="29">
        <v>105.86539965435762</v>
      </c>
      <c r="G30" s="29">
        <v>82.413679855818174</v>
      </c>
      <c r="H30" s="29">
        <v>82.406688519991221</v>
      </c>
      <c r="I30" s="29">
        <v>82.56099845991001</v>
      </c>
      <c r="J30" s="29"/>
      <c r="K30" s="29">
        <v>96.961020595559475</v>
      </c>
      <c r="L30" s="29">
        <v>89.672020901766629</v>
      </c>
      <c r="M30" s="29">
        <v>95.120967155830954</v>
      </c>
      <c r="N30" s="29">
        <v>84.374418873682359</v>
      </c>
    </row>
    <row r="31" spans="1:14" ht="12" customHeight="1" x14ac:dyDescent="0.2">
      <c r="A31" s="28"/>
      <c r="B31" s="3" t="s">
        <v>49</v>
      </c>
      <c r="C31" s="29">
        <v>88.658804960578692</v>
      </c>
      <c r="D31" s="29">
        <v>97.340284956089832</v>
      </c>
      <c r="E31" s="29">
        <v>82.645847958190103</v>
      </c>
      <c r="F31" s="29">
        <v>105.36520442735254</v>
      </c>
      <c r="G31" s="29">
        <v>91.943862195771388</v>
      </c>
      <c r="H31" s="29">
        <v>89.62789093667476</v>
      </c>
      <c r="I31" s="29">
        <v>86.732394668418166</v>
      </c>
      <c r="J31" s="29"/>
      <c r="K31" s="29">
        <v>96.4328792093159</v>
      </c>
      <c r="L31" s="29">
        <v>89.823347893302881</v>
      </c>
      <c r="M31" s="29">
        <v>94.662789006678693</v>
      </c>
      <c r="N31" s="29">
        <v>85.073300958082527</v>
      </c>
    </row>
    <row r="32" spans="1:14" x14ac:dyDescent="0.2">
      <c r="A32" s="28"/>
      <c r="B32" s="3" t="s">
        <v>50</v>
      </c>
      <c r="C32" s="29">
        <v>85.90289152495798</v>
      </c>
      <c r="D32" s="29">
        <v>90.927922626058091</v>
      </c>
      <c r="E32" s="29">
        <v>81.723464741344344</v>
      </c>
      <c r="F32" s="29">
        <v>108.99472932258746</v>
      </c>
      <c r="G32" s="29">
        <v>93.471065722117345</v>
      </c>
      <c r="H32" s="29">
        <v>93.020457971447811</v>
      </c>
      <c r="I32" s="29">
        <v>83.171086430086888</v>
      </c>
      <c r="J32" s="29"/>
      <c r="K32" s="29">
        <v>95.41431444068283</v>
      </c>
      <c r="L32" s="29">
        <v>89.844880968693431</v>
      </c>
      <c r="M32" s="29">
        <v>94.78204624570391</v>
      </c>
      <c r="N32" s="29">
        <v>85.005162629107616</v>
      </c>
    </row>
    <row r="33" spans="1:14" ht="14.25" customHeight="1" x14ac:dyDescent="0.2">
      <c r="A33" s="28"/>
      <c r="B33" s="3" t="s">
        <v>51</v>
      </c>
      <c r="C33" s="29">
        <v>90.640272062484811</v>
      </c>
      <c r="D33" s="29">
        <v>88.771238129923006</v>
      </c>
      <c r="E33" s="29">
        <v>78.537740313991989</v>
      </c>
      <c r="F33" s="29">
        <v>103.60968681990241</v>
      </c>
      <c r="G33" s="29">
        <v>89.151825271649614</v>
      </c>
      <c r="H33" s="29">
        <v>85.533952425653283</v>
      </c>
      <c r="I33" s="29">
        <v>85.256690926452308</v>
      </c>
      <c r="J33" s="29"/>
      <c r="K33" s="29">
        <v>95.221210874932268</v>
      </c>
      <c r="L33" s="29">
        <v>90.963758221390449</v>
      </c>
      <c r="M33" s="29">
        <v>95.286825892477822</v>
      </c>
      <c r="N33" s="29">
        <v>86.671171507307918</v>
      </c>
    </row>
    <row r="34" spans="1:14" ht="12" customHeight="1" x14ac:dyDescent="0.2">
      <c r="A34" s="28"/>
      <c r="B34" s="3" t="s">
        <v>52</v>
      </c>
      <c r="C34" s="29">
        <v>92.496489186704252</v>
      </c>
      <c r="D34" s="29">
        <v>90.153235960085269</v>
      </c>
      <c r="E34" s="29">
        <v>82.109180236568164</v>
      </c>
      <c r="F34" s="29">
        <v>106.00850355727897</v>
      </c>
      <c r="G34" s="29">
        <v>97.750791678630122</v>
      </c>
      <c r="H34" s="29">
        <v>90.842523433766544</v>
      </c>
      <c r="I34" s="29">
        <v>87.810121119028665</v>
      </c>
      <c r="J34" s="29"/>
      <c r="K34" s="29">
        <v>93.447610433194171</v>
      </c>
      <c r="L34" s="29">
        <v>89.639960860743201</v>
      </c>
      <c r="M34" s="29">
        <v>96.388564730105372</v>
      </c>
      <c r="N34" s="29">
        <v>83.165244283464872</v>
      </c>
    </row>
    <row r="35" spans="1:14" ht="12" customHeight="1" x14ac:dyDescent="0.2">
      <c r="A35" s="28"/>
      <c r="B35" s="3" t="s">
        <v>53</v>
      </c>
      <c r="C35" s="29">
        <v>87.271661110754778</v>
      </c>
      <c r="D35" s="29">
        <v>87.483913060674851</v>
      </c>
      <c r="E35" s="29">
        <v>85.63004329821689</v>
      </c>
      <c r="F35" s="29">
        <v>107.0979034118634</v>
      </c>
      <c r="G35" s="29">
        <v>93.822679277061951</v>
      </c>
      <c r="H35" s="29">
        <v>85.586583106963744</v>
      </c>
      <c r="I35" s="29">
        <v>86.232288986413636</v>
      </c>
      <c r="J35" s="29"/>
      <c r="K35" s="29">
        <v>97.044270293922168</v>
      </c>
      <c r="L35" s="29">
        <v>91.05297640669059</v>
      </c>
      <c r="M35" s="29">
        <v>96.548509289256572</v>
      </c>
      <c r="N35" s="29">
        <v>85.700154787084728</v>
      </c>
    </row>
    <row r="36" spans="1:14" ht="22.5" customHeight="1" x14ac:dyDescent="0.2">
      <c r="A36" s="28">
        <f>A24+1</f>
        <v>2012</v>
      </c>
      <c r="B36" s="3" t="s">
        <v>42</v>
      </c>
      <c r="C36" s="29">
        <v>89.088774088918512</v>
      </c>
      <c r="D36" s="29">
        <v>96.546301952692545</v>
      </c>
      <c r="E36" s="29">
        <v>85.766739787722628</v>
      </c>
      <c r="F36" s="29">
        <v>104.60326234768026</v>
      </c>
      <c r="G36" s="29">
        <v>97.536283938784067</v>
      </c>
      <c r="H36" s="29">
        <v>74.080194352212217</v>
      </c>
      <c r="I36" s="29">
        <v>85.711415707284218</v>
      </c>
      <c r="J36" s="29"/>
      <c r="K36" s="29">
        <v>100.15028422594168</v>
      </c>
      <c r="L36" s="29">
        <v>90.810578544642482</v>
      </c>
      <c r="M36" s="29">
        <v>95.506163385459999</v>
      </c>
      <c r="N36" s="29">
        <v>86.19470265450191</v>
      </c>
    </row>
    <row r="37" spans="1:14" ht="12" customHeight="1" x14ac:dyDescent="0.2">
      <c r="A37" s="28"/>
      <c r="B37" s="3" t="s">
        <v>43</v>
      </c>
      <c r="C37" s="29">
        <v>87.047424281151592</v>
      </c>
      <c r="D37" s="29">
        <v>101.93602635904791</v>
      </c>
      <c r="E37" s="29">
        <v>89.969705745067344</v>
      </c>
      <c r="F37" s="29">
        <v>103.85212499556265</v>
      </c>
      <c r="G37" s="29">
        <v>100.21337530046034</v>
      </c>
      <c r="H37" s="29">
        <v>79.11298455565759</v>
      </c>
      <c r="I37" s="29">
        <v>86.062664634732769</v>
      </c>
      <c r="J37" s="29"/>
      <c r="K37" s="29">
        <v>100.06024081625436</v>
      </c>
      <c r="L37" s="29">
        <v>89.142509142326276</v>
      </c>
      <c r="M37" s="29">
        <v>96.300526697568898</v>
      </c>
      <c r="N37" s="29">
        <v>82.261647187703232</v>
      </c>
    </row>
    <row r="38" spans="1:14" ht="12" customHeight="1" x14ac:dyDescent="0.2">
      <c r="A38" s="28"/>
      <c r="B38" s="3" t="s">
        <v>44</v>
      </c>
      <c r="C38" s="29">
        <v>90.730508865217743</v>
      </c>
      <c r="D38" s="29">
        <v>104.77366109717569</v>
      </c>
      <c r="E38" s="29">
        <v>87.157853313219547</v>
      </c>
      <c r="F38" s="29">
        <v>107.41050071441067</v>
      </c>
      <c r="G38" s="29">
        <v>97.100259622303184</v>
      </c>
      <c r="H38" s="29">
        <v>75.292545122962721</v>
      </c>
      <c r="I38" s="29">
        <v>88.481600465112109</v>
      </c>
      <c r="J38" s="29"/>
      <c r="K38" s="29">
        <v>97.93748102481365</v>
      </c>
      <c r="L38" s="29">
        <v>89.163321374791892</v>
      </c>
      <c r="M38" s="29">
        <v>95.011029412495532</v>
      </c>
      <c r="N38" s="29">
        <v>83.489747953788239</v>
      </c>
    </row>
    <row r="39" spans="1:14" ht="12" customHeight="1" x14ac:dyDescent="0.2">
      <c r="A39" s="28"/>
      <c r="B39" s="3" t="s">
        <v>45</v>
      </c>
      <c r="C39" s="29">
        <v>88.530505249296112</v>
      </c>
      <c r="D39" s="29">
        <v>105.15161826800905</v>
      </c>
      <c r="E39" s="29">
        <v>84.621229163862353</v>
      </c>
      <c r="F39" s="29">
        <v>112.22577787983333</v>
      </c>
      <c r="G39" s="29">
        <v>101.10830506389398</v>
      </c>
      <c r="H39" s="29">
        <v>71.688144236338402</v>
      </c>
      <c r="I39" s="29">
        <v>85.923500689873876</v>
      </c>
      <c r="J39" s="29"/>
      <c r="K39" s="29">
        <v>98.557317610838709</v>
      </c>
      <c r="L39" s="29">
        <v>89.669184052839967</v>
      </c>
      <c r="M39" s="29">
        <v>96.246197689307905</v>
      </c>
      <c r="N39" s="29">
        <v>83.322165657498672</v>
      </c>
    </row>
    <row r="40" spans="1:14" x14ac:dyDescent="0.2">
      <c r="A40" s="28"/>
      <c r="B40" s="3" t="s">
        <v>46</v>
      </c>
      <c r="C40" s="29">
        <v>91.108200317552857</v>
      </c>
      <c r="D40" s="29">
        <v>98.173329367381939</v>
      </c>
      <c r="E40" s="29">
        <v>93.367790697111801</v>
      </c>
      <c r="F40" s="29">
        <v>110.05650500424103</v>
      </c>
      <c r="G40" s="29">
        <v>103.74739225515361</v>
      </c>
      <c r="H40" s="29">
        <v>76.775314161053743</v>
      </c>
      <c r="I40" s="29">
        <v>88.977190865476231</v>
      </c>
      <c r="J40" s="29"/>
      <c r="K40" s="29">
        <v>99.431138656727924</v>
      </c>
      <c r="L40" s="29">
        <v>89.08726214674158</v>
      </c>
      <c r="M40" s="29">
        <v>95.946011274527464</v>
      </c>
      <c r="N40" s="29">
        <v>82.483422422657284</v>
      </c>
    </row>
    <row r="41" spans="1:14" ht="12" customHeight="1" x14ac:dyDescent="0.2">
      <c r="A41" s="28"/>
      <c r="B41" s="3" t="s">
        <v>47</v>
      </c>
      <c r="C41" s="29">
        <v>90.327552436760598</v>
      </c>
      <c r="D41" s="29">
        <v>92.576537281321777</v>
      </c>
      <c r="E41" s="29">
        <v>85.330690845265323</v>
      </c>
      <c r="F41" s="29">
        <v>103.81385840292147</v>
      </c>
      <c r="G41" s="29">
        <v>96.143759150676189</v>
      </c>
      <c r="H41" s="29">
        <v>73.660175566129709</v>
      </c>
      <c r="I41" s="29">
        <v>82.754266900499985</v>
      </c>
      <c r="J41" s="29"/>
      <c r="K41" s="29">
        <v>92.952329005506115</v>
      </c>
      <c r="L41" s="29">
        <v>89.69163039895669</v>
      </c>
      <c r="M41" s="29">
        <v>95.725646109030862</v>
      </c>
      <c r="N41" s="29">
        <v>83.847508505150159</v>
      </c>
    </row>
    <row r="42" spans="1:14" ht="12" customHeight="1" x14ac:dyDescent="0.2">
      <c r="A42" s="28"/>
      <c r="B42" s="3" t="s">
        <v>48</v>
      </c>
      <c r="C42" s="29">
        <v>94.038656432793218</v>
      </c>
      <c r="D42" s="29">
        <v>90.263381447883987</v>
      </c>
      <c r="E42" s="29">
        <v>84.845869449463208</v>
      </c>
      <c r="F42" s="29">
        <v>102.15437953306404</v>
      </c>
      <c r="G42" s="29">
        <v>104.97949644345357</v>
      </c>
      <c r="H42" s="29">
        <v>70.689070597794696</v>
      </c>
      <c r="I42" s="29">
        <v>86.014651902819949</v>
      </c>
      <c r="J42" s="29"/>
      <c r="K42" s="29">
        <v>97.181449883600237</v>
      </c>
      <c r="L42" s="29">
        <v>89.950640886861279</v>
      </c>
      <c r="M42" s="29">
        <v>95.703454332877158</v>
      </c>
      <c r="N42" s="29">
        <v>84.367331780755421</v>
      </c>
    </row>
    <row r="43" spans="1:14" ht="12" customHeight="1" x14ac:dyDescent="0.2">
      <c r="A43" s="28"/>
      <c r="B43" s="3" t="s">
        <v>49</v>
      </c>
      <c r="C43" s="29">
        <v>91.800776853872506</v>
      </c>
      <c r="D43" s="29">
        <v>85.561438354791989</v>
      </c>
      <c r="E43" s="29">
        <v>86.312030685469722</v>
      </c>
      <c r="F43" s="29">
        <v>109.10184911606521</v>
      </c>
      <c r="G43" s="29">
        <v>105.06765635944642</v>
      </c>
      <c r="H43" s="29">
        <v>76.673003434559249</v>
      </c>
      <c r="I43" s="29">
        <v>89.70136344424661</v>
      </c>
      <c r="J43" s="29"/>
      <c r="K43" s="29">
        <v>97.516178647372897</v>
      </c>
      <c r="L43" s="29">
        <v>89.745549533847296</v>
      </c>
      <c r="M43" s="29">
        <v>96.202545169854616</v>
      </c>
      <c r="N43" s="29">
        <v>83.517521962044114</v>
      </c>
    </row>
    <row r="44" spans="1:14" x14ac:dyDescent="0.2">
      <c r="A44" s="28"/>
      <c r="B44" s="3" t="s">
        <v>50</v>
      </c>
      <c r="C44" s="29">
        <v>93.069781847588231</v>
      </c>
      <c r="D44" s="29">
        <v>83.067932374431038</v>
      </c>
      <c r="E44" s="29">
        <v>79.035472387012746</v>
      </c>
      <c r="F44" s="29">
        <v>104.65708519648409</v>
      </c>
      <c r="G44" s="29">
        <v>103.99432580495528</v>
      </c>
      <c r="H44" s="29">
        <v>70.076101450187764</v>
      </c>
      <c r="I44" s="29">
        <v>85.619838399378196</v>
      </c>
      <c r="J44" s="29"/>
      <c r="K44" s="29">
        <v>97.357902443856162</v>
      </c>
      <c r="L44" s="29">
        <v>90.874968146147069</v>
      </c>
      <c r="M44" s="29">
        <v>95.563033659516549</v>
      </c>
      <c r="N44" s="29">
        <v>86.277585395277384</v>
      </c>
    </row>
    <row r="45" spans="1:14" ht="12" customHeight="1" x14ac:dyDescent="0.2">
      <c r="A45" s="28"/>
      <c r="B45" s="3" t="s">
        <v>51</v>
      </c>
      <c r="C45" s="29">
        <v>92.088969095746663</v>
      </c>
      <c r="D45" s="29">
        <v>80.044212659018541</v>
      </c>
      <c r="E45" s="29">
        <v>85.086444466344233</v>
      </c>
      <c r="F45" s="29">
        <v>108.34916777914283</v>
      </c>
      <c r="G45" s="29">
        <v>111.0050625235951</v>
      </c>
      <c r="H45" s="29">
        <v>75.682614198967144</v>
      </c>
      <c r="I45" s="29">
        <v>88.911847775574344</v>
      </c>
      <c r="J45" s="29"/>
      <c r="K45" s="29">
        <v>97.659869018253715</v>
      </c>
      <c r="L45" s="29">
        <v>90.587882159045037</v>
      </c>
      <c r="M45" s="29">
        <v>95.451836025255346</v>
      </c>
      <c r="N45" s="29">
        <v>85.834385135923284</v>
      </c>
    </row>
    <row r="46" spans="1:14" ht="12" customHeight="1" x14ac:dyDescent="0.2">
      <c r="A46" s="28"/>
      <c r="B46" s="3" t="s">
        <v>52</v>
      </c>
      <c r="C46" s="29">
        <v>91.381977452136681</v>
      </c>
      <c r="D46" s="29">
        <v>83.839522809735087</v>
      </c>
      <c r="E46" s="29">
        <v>91.992318913268562</v>
      </c>
      <c r="F46" s="29">
        <v>118.31325636525978</v>
      </c>
      <c r="G46" s="29">
        <v>104.6180104130805</v>
      </c>
      <c r="H46" s="29">
        <v>73.773816711002311</v>
      </c>
      <c r="I46" s="29">
        <v>85.138371624588871</v>
      </c>
      <c r="J46" s="29"/>
      <c r="K46" s="29">
        <v>99.286183452098442</v>
      </c>
      <c r="L46" s="29">
        <v>89.495697411682329</v>
      </c>
      <c r="M46" s="29">
        <v>95.953535696838429</v>
      </c>
      <c r="N46" s="29">
        <v>83.282638570745149</v>
      </c>
    </row>
    <row r="47" spans="1:14" ht="12" customHeight="1" x14ac:dyDescent="0.2">
      <c r="A47" s="28"/>
      <c r="B47" s="3" t="s">
        <v>53</v>
      </c>
      <c r="C47" s="29">
        <v>92.939171745645822</v>
      </c>
      <c r="D47" s="29">
        <v>87.988029176137033</v>
      </c>
      <c r="E47" s="29">
        <v>77.43217610954548</v>
      </c>
      <c r="F47" s="29">
        <v>106.46583631461267</v>
      </c>
      <c r="G47" s="29">
        <v>109.60545404201994</v>
      </c>
      <c r="H47" s="29">
        <v>71.113108137372052</v>
      </c>
      <c r="I47" s="29">
        <v>88.589682708269564</v>
      </c>
      <c r="J47" s="29"/>
      <c r="K47" s="29">
        <v>99.46941191762123</v>
      </c>
      <c r="L47" s="29">
        <v>90.414753068139106</v>
      </c>
      <c r="M47" s="29">
        <v>92.378031476943065</v>
      </c>
      <c r="N47" s="29">
        <v>88.346659736139344</v>
      </c>
    </row>
    <row r="48" spans="1:14" ht="23.1" customHeight="1" x14ac:dyDescent="0.2">
      <c r="A48" s="28">
        <f>A36+1</f>
        <v>2013</v>
      </c>
      <c r="B48" s="3" t="s">
        <v>42</v>
      </c>
      <c r="C48" s="29">
        <v>89.945606399310307</v>
      </c>
      <c r="D48" s="29">
        <v>93.101835028910969</v>
      </c>
      <c r="E48" s="29">
        <v>75.072312702259978</v>
      </c>
      <c r="F48" s="29">
        <v>104.54798806173852</v>
      </c>
      <c r="G48" s="29">
        <v>103.50473120375865</v>
      </c>
      <c r="H48" s="29">
        <v>78.479699322641295</v>
      </c>
      <c r="I48" s="29">
        <v>88.44621217304136</v>
      </c>
      <c r="J48" s="29"/>
      <c r="K48" s="29">
        <v>94.592340643952781</v>
      </c>
      <c r="L48" s="29">
        <v>90.781700173980298</v>
      </c>
      <c r="M48" s="29">
        <v>95.369764361424089</v>
      </c>
      <c r="N48" s="29">
        <v>86.246212279050937</v>
      </c>
    </row>
    <row r="49" spans="1:14" ht="12" customHeight="1" x14ac:dyDescent="0.2">
      <c r="A49" s="28"/>
      <c r="B49" s="3" t="s">
        <v>43</v>
      </c>
      <c r="C49" s="29">
        <v>89.699312746173305</v>
      </c>
      <c r="D49" s="29">
        <v>97.146267133472747</v>
      </c>
      <c r="E49" s="29">
        <v>79.061278143369066</v>
      </c>
      <c r="F49" s="29">
        <v>109.15079096430522</v>
      </c>
      <c r="G49" s="29">
        <v>97.575287829773416</v>
      </c>
      <c r="H49" s="29">
        <v>81.805218747725846</v>
      </c>
      <c r="I49" s="29">
        <v>91.549217788920771</v>
      </c>
      <c r="J49" s="29"/>
      <c r="K49" s="29">
        <v>99.328636931606127</v>
      </c>
      <c r="L49" s="29">
        <v>92.193194729277067</v>
      </c>
      <c r="M49" s="29">
        <v>97.543698217698221</v>
      </c>
      <c r="N49" s="29">
        <v>86.943397426905236</v>
      </c>
    </row>
    <row r="50" spans="1:14" ht="12" customHeight="1" x14ac:dyDescent="0.2">
      <c r="A50" s="28"/>
      <c r="B50" s="3" t="s">
        <v>44</v>
      </c>
      <c r="C50" s="29">
        <v>100.53082075189212</v>
      </c>
      <c r="D50" s="29">
        <v>100.18343024857239</v>
      </c>
      <c r="E50" s="29">
        <v>83.184399416225318</v>
      </c>
      <c r="F50" s="29">
        <v>111.68437297992512</v>
      </c>
      <c r="G50" s="29">
        <v>107.68766559508201</v>
      </c>
      <c r="H50" s="29">
        <v>79.119992565060713</v>
      </c>
      <c r="I50" s="29">
        <v>85.545408515131527</v>
      </c>
      <c r="J50" s="29"/>
      <c r="K50" s="29">
        <v>98.409615848753617</v>
      </c>
      <c r="L50" s="29">
        <v>91.534388648899395</v>
      </c>
      <c r="M50" s="29">
        <v>95.333650557877561</v>
      </c>
      <c r="N50" s="29">
        <v>87.756172762835249</v>
      </c>
    </row>
    <row r="51" spans="1:14" ht="12" customHeight="1" x14ac:dyDescent="0.2">
      <c r="A51" s="28"/>
      <c r="B51" s="3" t="s">
        <v>45</v>
      </c>
      <c r="C51" s="29">
        <v>91.594056994214839</v>
      </c>
      <c r="D51" s="29">
        <v>102.81064889974316</v>
      </c>
      <c r="E51" s="29">
        <v>84.612236897899095</v>
      </c>
      <c r="F51" s="29">
        <v>105.36986284500476</v>
      </c>
      <c r="G51" s="29">
        <v>100.48593615700499</v>
      </c>
      <c r="H51" s="29">
        <v>77.077417285725261</v>
      </c>
      <c r="I51" s="29">
        <v>92.309893117764304</v>
      </c>
      <c r="J51" s="29"/>
      <c r="K51" s="29">
        <v>97.758924365832613</v>
      </c>
      <c r="L51" s="29">
        <v>91.367731434396347</v>
      </c>
      <c r="M51" s="29">
        <v>95.576785999555568</v>
      </c>
      <c r="N51" s="29">
        <v>87.212337476944995</v>
      </c>
    </row>
    <row r="52" spans="1:14" ht="12" customHeight="1" x14ac:dyDescent="0.2">
      <c r="A52" s="28"/>
      <c r="B52" s="3" t="s">
        <v>46</v>
      </c>
      <c r="C52" s="29">
        <v>88.36825080758156</v>
      </c>
      <c r="D52" s="29">
        <v>107.85067023571567</v>
      </c>
      <c r="E52" s="29">
        <v>82.072857550280148</v>
      </c>
      <c r="F52" s="29">
        <v>107.16055313631367</v>
      </c>
      <c r="G52" s="29">
        <v>103.17533043474496</v>
      </c>
      <c r="H52" s="29">
        <v>78.744489048319352</v>
      </c>
      <c r="I52" s="29">
        <v>98.06440558810219</v>
      </c>
      <c r="J52" s="29"/>
      <c r="K52" s="29">
        <v>98.090769825123999</v>
      </c>
      <c r="L52" s="29">
        <v>92.547823270314822</v>
      </c>
      <c r="M52" s="29">
        <v>95.189459677296966</v>
      </c>
      <c r="N52" s="29">
        <v>89.876699972304024</v>
      </c>
    </row>
    <row r="53" spans="1:14" ht="12" customHeight="1" x14ac:dyDescent="0.2">
      <c r="A53" s="28"/>
      <c r="B53" s="3" t="s">
        <v>47</v>
      </c>
      <c r="C53" s="29">
        <v>103.13223471979732</v>
      </c>
      <c r="D53" s="29">
        <v>110.84218846444485</v>
      </c>
      <c r="E53" s="29">
        <v>80.202890976924053</v>
      </c>
      <c r="F53" s="29">
        <v>118.1487789061873</v>
      </c>
      <c r="G53" s="29">
        <v>98.754488638657804</v>
      </c>
      <c r="H53" s="29">
        <v>76.754151223278782</v>
      </c>
      <c r="I53" s="29">
        <v>84.554137016367193</v>
      </c>
      <c r="J53" s="29"/>
      <c r="K53" s="29">
        <v>100.91594880846226</v>
      </c>
      <c r="L53" s="29">
        <v>92.944772020434954</v>
      </c>
      <c r="M53" s="29">
        <v>94.819880467442587</v>
      </c>
      <c r="N53" s="29">
        <v>91.005102049204368</v>
      </c>
    </row>
    <row r="54" spans="1:14" ht="12" customHeight="1" x14ac:dyDescent="0.2">
      <c r="A54" s="28"/>
      <c r="B54" s="3" t="s">
        <v>48</v>
      </c>
      <c r="C54" s="29">
        <v>88.815402964973899</v>
      </c>
      <c r="D54" s="29">
        <v>113.17747129131487</v>
      </c>
      <c r="E54" s="29">
        <v>83.266251734833375</v>
      </c>
      <c r="F54" s="29">
        <v>108.80095474707845</v>
      </c>
      <c r="G54" s="29">
        <v>98.478025643662789</v>
      </c>
      <c r="H54" s="29">
        <v>79.015638038270211</v>
      </c>
      <c r="I54" s="29">
        <v>94.890287468292172</v>
      </c>
      <c r="J54" s="29"/>
      <c r="K54" s="29">
        <v>102.47936510611757</v>
      </c>
      <c r="L54" s="29">
        <v>93.267913207344563</v>
      </c>
      <c r="M54" s="29">
        <v>96.999605528280227</v>
      </c>
      <c r="N54" s="29">
        <v>89.587450742684041</v>
      </c>
    </row>
    <row r="55" spans="1:14" ht="12" customHeight="1" x14ac:dyDescent="0.2">
      <c r="A55" s="28"/>
      <c r="B55" s="3" t="s">
        <v>49</v>
      </c>
      <c r="C55" s="29">
        <v>88.473601274676966</v>
      </c>
      <c r="D55" s="29">
        <v>115.88293055411211</v>
      </c>
      <c r="E55" s="29">
        <v>73.774949696730445</v>
      </c>
      <c r="F55" s="29">
        <v>109.27843528773084</v>
      </c>
      <c r="G55" s="29">
        <v>97.398034522285826</v>
      </c>
      <c r="H55" s="29">
        <v>78.648411195760687</v>
      </c>
      <c r="I55" s="29">
        <v>94.265168540281778</v>
      </c>
      <c r="J55" s="29"/>
      <c r="K55" s="29">
        <v>99.737649400255307</v>
      </c>
      <c r="L55" s="29">
        <v>93.379198522959811</v>
      </c>
      <c r="M55" s="29">
        <v>96.347434922369501</v>
      </c>
      <c r="N55" s="29">
        <v>90.428599259774302</v>
      </c>
    </row>
    <row r="56" spans="1:14" ht="12" customHeight="1" x14ac:dyDescent="0.2">
      <c r="A56" s="28"/>
      <c r="B56" s="3" t="s">
        <v>50</v>
      </c>
      <c r="C56" s="29">
        <v>95.281733570565592</v>
      </c>
      <c r="D56" s="29">
        <v>104.00875367720079</v>
      </c>
      <c r="E56" s="29">
        <v>79.447191469094093</v>
      </c>
      <c r="F56" s="29">
        <v>126.74657262252339</v>
      </c>
      <c r="G56" s="29">
        <v>97.87172393433589</v>
      </c>
      <c r="H56" s="29">
        <v>80.519865485383448</v>
      </c>
      <c r="I56" s="29">
        <v>96.828187998530808</v>
      </c>
      <c r="J56" s="29"/>
      <c r="K56" s="29">
        <v>99.80946192175881</v>
      </c>
      <c r="L56" s="29">
        <v>94.205963319516911</v>
      </c>
      <c r="M56" s="29">
        <v>96.96132723188316</v>
      </c>
      <c r="N56" s="29">
        <v>91.465133557366599</v>
      </c>
    </row>
    <row r="57" spans="1:14" ht="12" customHeight="1" x14ac:dyDescent="0.2">
      <c r="A57" s="28"/>
      <c r="B57" s="3" t="s">
        <v>51</v>
      </c>
      <c r="C57" s="29">
        <v>91.264124189278064</v>
      </c>
      <c r="D57" s="29">
        <v>113.32832376998618</v>
      </c>
      <c r="E57" s="29">
        <v>80.533465163914443</v>
      </c>
      <c r="F57" s="29">
        <v>105.46588512830296</v>
      </c>
      <c r="G57" s="29">
        <v>95.957791731645841</v>
      </c>
      <c r="H57" s="29">
        <v>76.542410770347857</v>
      </c>
      <c r="I57" s="29">
        <v>96.75025366408525</v>
      </c>
      <c r="J57" s="29"/>
      <c r="K57" s="29">
        <v>101.26140105160222</v>
      </c>
      <c r="L57" s="29">
        <v>94.021087924414672</v>
      </c>
      <c r="M57" s="29">
        <v>97.324750437409747</v>
      </c>
      <c r="N57" s="29">
        <v>90.774084600066359</v>
      </c>
    </row>
    <row r="58" spans="1:14" ht="12" customHeight="1" x14ac:dyDescent="0.2">
      <c r="A58" s="28"/>
      <c r="B58" s="3" t="s">
        <v>52</v>
      </c>
      <c r="C58" s="29">
        <v>91.844979192224514</v>
      </c>
      <c r="D58" s="29">
        <v>106.57169358791971</v>
      </c>
      <c r="E58" s="29">
        <v>73.901974264675346</v>
      </c>
      <c r="F58" s="29">
        <v>111.71496622478878</v>
      </c>
      <c r="G58" s="29">
        <v>101.55564969097323</v>
      </c>
      <c r="H58" s="29">
        <v>82.925416524990524</v>
      </c>
      <c r="I58" s="29">
        <v>93.977090165549228</v>
      </c>
      <c r="J58" s="29"/>
      <c r="K58" s="29">
        <v>97.317448771383312</v>
      </c>
      <c r="L58" s="29">
        <v>93.286171054280814</v>
      </c>
      <c r="M58" s="29">
        <v>96.976430920528614</v>
      </c>
      <c r="N58" s="29">
        <v>89.686102401600252</v>
      </c>
    </row>
    <row r="59" spans="1:14" ht="12" customHeight="1" x14ac:dyDescent="0.2">
      <c r="A59" s="28"/>
      <c r="B59" s="3" t="s">
        <v>53</v>
      </c>
      <c r="C59" s="29">
        <v>97.011244885694609</v>
      </c>
      <c r="D59" s="29">
        <v>100.9834450218836</v>
      </c>
      <c r="E59" s="29">
        <v>69.359184790844836</v>
      </c>
      <c r="F59" s="29">
        <v>125.92529657278887</v>
      </c>
      <c r="G59" s="29">
        <v>101.096433807154</v>
      </c>
      <c r="H59" s="29">
        <v>75.854920965014045</v>
      </c>
      <c r="I59" s="29">
        <v>98.145190690306578</v>
      </c>
      <c r="J59" s="29"/>
      <c r="K59" s="29">
        <v>102.12757344991512</v>
      </c>
      <c r="L59" s="29">
        <v>94.147492787716061</v>
      </c>
      <c r="M59" s="29">
        <v>93.883432354462144</v>
      </c>
      <c r="N59" s="29">
        <v>94.28523639564429</v>
      </c>
    </row>
    <row r="60" spans="1:14" ht="23.1" customHeight="1" x14ac:dyDescent="0.2">
      <c r="A60" s="28">
        <f>A48+1</f>
        <v>2014</v>
      </c>
      <c r="B60" s="3" t="s">
        <v>42</v>
      </c>
      <c r="C60" s="29">
        <v>88.837001626868883</v>
      </c>
      <c r="D60" s="29">
        <v>113.03758184833032</v>
      </c>
      <c r="E60" s="29">
        <v>85.012800035760065</v>
      </c>
      <c r="F60" s="29">
        <v>117.66881427276003</v>
      </c>
      <c r="G60" s="29">
        <v>106.20088292471409</v>
      </c>
      <c r="H60" s="29">
        <v>81.601627027591974</v>
      </c>
      <c r="I60" s="29">
        <v>96.567444045801906</v>
      </c>
      <c r="J60" s="29"/>
      <c r="K60" s="29">
        <v>100.28419559960463</v>
      </c>
      <c r="L60" s="29">
        <v>94.235915810702352</v>
      </c>
      <c r="M60" s="29">
        <v>95.439620294160392</v>
      </c>
      <c r="N60" s="29">
        <v>92.952269233912418</v>
      </c>
    </row>
    <row r="61" spans="1:14" ht="12" customHeight="1" x14ac:dyDescent="0.2">
      <c r="A61" s="28"/>
      <c r="B61" s="3" t="s">
        <v>43</v>
      </c>
      <c r="C61" s="29">
        <v>95.87621528710234</v>
      </c>
      <c r="D61" s="29">
        <v>120.69818987644726</v>
      </c>
      <c r="E61" s="29">
        <v>81.334814378298233</v>
      </c>
      <c r="F61" s="29">
        <v>116.61213686611106</v>
      </c>
      <c r="G61" s="29">
        <v>105.2896569666668</v>
      </c>
      <c r="H61" s="29">
        <v>80.790980574093808</v>
      </c>
      <c r="I61" s="29">
        <v>96.784765431229957</v>
      </c>
      <c r="J61" s="29"/>
      <c r="K61" s="29">
        <v>100.45952155633026</v>
      </c>
      <c r="L61" s="29">
        <v>92.840396925678945</v>
      </c>
      <c r="M61" s="29">
        <v>95.093529773925923</v>
      </c>
      <c r="N61" s="29">
        <v>90.544352837169768</v>
      </c>
    </row>
    <row r="62" spans="1:14" ht="12" customHeight="1" x14ac:dyDescent="0.2">
      <c r="A62" s="28"/>
      <c r="B62" s="3" t="s">
        <v>44</v>
      </c>
      <c r="C62" s="29">
        <v>99.504182591938331</v>
      </c>
      <c r="D62" s="29">
        <v>112.1898249474399</v>
      </c>
      <c r="E62" s="29">
        <v>82.163513524153615</v>
      </c>
      <c r="F62" s="29">
        <v>117.27199333076682</v>
      </c>
      <c r="G62" s="29">
        <v>104.17957410369038</v>
      </c>
      <c r="H62" s="29">
        <v>79.930828288882907</v>
      </c>
      <c r="I62" s="29">
        <v>101.16019673951104</v>
      </c>
      <c r="J62" s="29"/>
      <c r="K62" s="29">
        <v>99.938803653153485</v>
      </c>
      <c r="L62" s="29">
        <v>93.250319087852191</v>
      </c>
      <c r="M62" s="29">
        <v>96.083110489135763</v>
      </c>
      <c r="N62" s="29">
        <v>90.397968513910754</v>
      </c>
    </row>
    <row r="63" spans="1:14" ht="12" customHeight="1" x14ac:dyDescent="0.2">
      <c r="A63" s="28"/>
      <c r="B63" s="3" t="s">
        <v>45</v>
      </c>
      <c r="C63" s="29">
        <v>92.693546956522439</v>
      </c>
      <c r="D63" s="29">
        <v>113.85102905631295</v>
      </c>
      <c r="E63" s="29">
        <v>84.262171331424511</v>
      </c>
      <c r="F63" s="29">
        <v>118.42480944397677</v>
      </c>
      <c r="G63" s="29">
        <v>114.1716933232196</v>
      </c>
      <c r="H63" s="29">
        <v>84.593171659936132</v>
      </c>
      <c r="I63" s="29">
        <v>98.822048086758969</v>
      </c>
      <c r="J63" s="29"/>
      <c r="K63" s="29">
        <v>98.645683468841483</v>
      </c>
      <c r="L63" s="29">
        <v>94.29148620814577</v>
      </c>
      <c r="M63" s="29">
        <v>96.875744115209301</v>
      </c>
      <c r="N63" s="29">
        <v>91.690455821305875</v>
      </c>
    </row>
    <row r="64" spans="1:14" ht="12" customHeight="1" x14ac:dyDescent="0.2">
      <c r="A64" s="28"/>
      <c r="B64" s="3" t="s">
        <v>46</v>
      </c>
      <c r="C64" s="29">
        <v>90.668913609428955</v>
      </c>
      <c r="D64" s="29">
        <v>121.44979860211912</v>
      </c>
      <c r="E64" s="29">
        <v>74.048578300435267</v>
      </c>
      <c r="F64" s="29">
        <v>119.15044624066408</v>
      </c>
      <c r="G64" s="29">
        <v>109.60228849238709</v>
      </c>
      <c r="H64" s="29">
        <v>85.249722293149802</v>
      </c>
      <c r="I64" s="29">
        <v>101.36869458578667</v>
      </c>
      <c r="J64" s="29"/>
      <c r="K64" s="29">
        <v>99.532274247577391</v>
      </c>
      <c r="L64" s="29">
        <v>93.699261995589481</v>
      </c>
      <c r="M64" s="29">
        <v>95.813237656141638</v>
      </c>
      <c r="N64" s="29">
        <v>91.566955284086134</v>
      </c>
    </row>
    <row r="65" spans="1:14" ht="12" customHeight="1" x14ac:dyDescent="0.2">
      <c r="A65" s="28"/>
      <c r="B65" s="3" t="s">
        <v>47</v>
      </c>
      <c r="C65" s="29">
        <v>93.917451872567355</v>
      </c>
      <c r="D65" s="29">
        <v>109.57608998803734</v>
      </c>
      <c r="E65" s="29">
        <v>78.991445993110418</v>
      </c>
      <c r="F65" s="29">
        <v>114.15424229852013</v>
      </c>
      <c r="G65" s="29">
        <v>109.01244112986441</v>
      </c>
      <c r="H65" s="29">
        <v>82.061672748168931</v>
      </c>
      <c r="I65" s="29">
        <v>104.56719781006983</v>
      </c>
      <c r="J65" s="29"/>
      <c r="K65" s="29">
        <v>99.223683950144903</v>
      </c>
      <c r="L65" s="29">
        <v>94.26165844900008</v>
      </c>
      <c r="M65" s="29">
        <v>96.81547207232245</v>
      </c>
      <c r="N65" s="29">
        <v>91.708845372671874</v>
      </c>
    </row>
    <row r="66" spans="1:14" ht="12" customHeight="1" x14ac:dyDescent="0.2">
      <c r="A66" s="28"/>
      <c r="B66" s="3" t="s">
        <v>48</v>
      </c>
      <c r="C66" s="29">
        <v>97.809720630835841</v>
      </c>
      <c r="D66" s="29">
        <v>116.55474974957734</v>
      </c>
      <c r="E66" s="29">
        <v>76.796805047361801</v>
      </c>
      <c r="F66" s="29">
        <v>119.96774961591198</v>
      </c>
      <c r="G66" s="29">
        <v>109.824706684159</v>
      </c>
      <c r="H66" s="29">
        <v>85.252773792255468</v>
      </c>
      <c r="I66" s="29">
        <v>106.77062850975432</v>
      </c>
      <c r="J66" s="29"/>
      <c r="K66" s="29">
        <v>99.164351108585734</v>
      </c>
      <c r="L66" s="29">
        <v>93.890884756349905</v>
      </c>
      <c r="M66" s="29">
        <v>96.674869077879592</v>
      </c>
      <c r="N66" s="29">
        <v>91.122282839058428</v>
      </c>
    </row>
    <row r="67" spans="1:14" ht="12" customHeight="1" x14ac:dyDescent="0.2">
      <c r="A67" s="28"/>
      <c r="B67" s="3" t="s">
        <v>49</v>
      </c>
      <c r="C67" s="29">
        <v>92.395720602296734</v>
      </c>
      <c r="D67" s="29">
        <v>114.74128586770186</v>
      </c>
      <c r="E67" s="29">
        <v>77.312563831894465</v>
      </c>
      <c r="F67" s="29">
        <v>115.1945913881184</v>
      </c>
      <c r="G67" s="29">
        <v>102.87107031359895</v>
      </c>
      <c r="H67" s="29">
        <v>77.855777215056364</v>
      </c>
      <c r="I67" s="29">
        <v>101.8510779338019</v>
      </c>
      <c r="J67" s="29"/>
      <c r="K67" s="29">
        <v>101.0059452029859</v>
      </c>
      <c r="L67" s="29">
        <v>94.247931704160095</v>
      </c>
      <c r="M67" s="29">
        <v>95.343535613414616</v>
      </c>
      <c r="N67" s="29">
        <v>93.134198843339718</v>
      </c>
    </row>
    <row r="68" spans="1:14" ht="12" customHeight="1" x14ac:dyDescent="0.2">
      <c r="A68" s="28"/>
      <c r="B68" s="3" t="s">
        <v>50</v>
      </c>
      <c r="C68" s="29">
        <v>101.92519490938051</v>
      </c>
      <c r="D68" s="29">
        <v>117.18339916398199</v>
      </c>
      <c r="E68" s="29">
        <v>78.154680795748121</v>
      </c>
      <c r="F68" s="29">
        <v>121.15024305824056</v>
      </c>
      <c r="G68" s="29">
        <v>117.94349522255689</v>
      </c>
      <c r="H68" s="29">
        <v>82.106349576424947</v>
      </c>
      <c r="I68" s="29">
        <v>108.27140977123776</v>
      </c>
      <c r="J68" s="29"/>
      <c r="K68" s="29">
        <v>101.58209436244834</v>
      </c>
      <c r="L68" s="29">
        <v>92.734540241928883</v>
      </c>
      <c r="M68" s="29">
        <v>94.841819405310034</v>
      </c>
      <c r="N68" s="29">
        <v>90.641989344821539</v>
      </c>
    </row>
    <row r="69" spans="1:14" ht="12" customHeight="1" x14ac:dyDescent="0.2">
      <c r="A69" s="28"/>
      <c r="B69" s="3" t="s">
        <v>51</v>
      </c>
      <c r="C69" s="29">
        <v>100.27756764437648</v>
      </c>
      <c r="D69" s="29">
        <v>118.28946241603556</v>
      </c>
      <c r="E69" s="29">
        <v>77.947235520493464</v>
      </c>
      <c r="F69" s="29">
        <v>122.67870559011659</v>
      </c>
      <c r="G69" s="29">
        <v>126.95015078208959</v>
      </c>
      <c r="H69" s="29">
        <v>81.668654538461354</v>
      </c>
      <c r="I69" s="29">
        <v>104.16097467051989</v>
      </c>
      <c r="J69" s="29"/>
      <c r="K69" s="29">
        <v>99.984765822333685</v>
      </c>
      <c r="L69" s="29">
        <v>94.478731676544939</v>
      </c>
      <c r="M69" s="29">
        <v>95.538160647290795</v>
      </c>
      <c r="N69" s="29">
        <v>93.414226058842971</v>
      </c>
    </row>
    <row r="70" spans="1:14" ht="12" customHeight="1" x14ac:dyDescent="0.2">
      <c r="A70" s="28"/>
      <c r="B70" s="3" t="s">
        <v>52</v>
      </c>
      <c r="C70" s="29">
        <v>98.630121678598741</v>
      </c>
      <c r="D70" s="29">
        <v>114.16545336328099</v>
      </c>
      <c r="E70" s="29">
        <v>75.28860046476008</v>
      </c>
      <c r="F70" s="29">
        <v>115.31080269205761</v>
      </c>
      <c r="G70" s="29">
        <v>118.60446503325335</v>
      </c>
      <c r="H70" s="29">
        <v>80.28965240341627</v>
      </c>
      <c r="I70" s="29">
        <v>100.84527640552083</v>
      </c>
      <c r="J70" s="29"/>
      <c r="K70" s="29">
        <v>98.662810287827739</v>
      </c>
      <c r="L70" s="29">
        <v>96.45483130593658</v>
      </c>
      <c r="M70" s="29">
        <v>97.086570944454962</v>
      </c>
      <c r="N70" s="29">
        <v>95.8129748783671</v>
      </c>
    </row>
    <row r="71" spans="1:14" ht="12" customHeight="1" x14ac:dyDescent="0.2">
      <c r="A71" s="28"/>
      <c r="B71" s="3" t="s">
        <v>53</v>
      </c>
      <c r="C71" s="29">
        <v>101.7410168090391</v>
      </c>
      <c r="D71" s="29">
        <v>104.84213994958839</v>
      </c>
      <c r="E71" s="29">
        <v>84.376804802074702</v>
      </c>
      <c r="F71" s="29">
        <v>116.59182725216549</v>
      </c>
      <c r="G71" s="29">
        <v>95.77242043608436</v>
      </c>
      <c r="H71" s="29">
        <v>79.893632407346956</v>
      </c>
      <c r="I71" s="29">
        <v>106.97542129887769</v>
      </c>
      <c r="J71" s="29"/>
      <c r="K71" s="29">
        <v>98.757949521859487</v>
      </c>
      <c r="L71" s="29">
        <v>94.823080413435335</v>
      </c>
      <c r="M71" s="29">
        <v>94.770090035230908</v>
      </c>
      <c r="N71" s="29">
        <v>94.854768443445849</v>
      </c>
    </row>
    <row r="72" spans="1:14" ht="23.1" customHeight="1" x14ac:dyDescent="0.2">
      <c r="A72" s="28">
        <f>A60+1</f>
        <v>2015</v>
      </c>
      <c r="B72" s="3" t="s">
        <v>42</v>
      </c>
      <c r="C72" s="29">
        <v>99.307668024999714</v>
      </c>
      <c r="D72" s="29">
        <v>99.651671332379209</v>
      </c>
      <c r="E72" s="29">
        <v>79.17080209746689</v>
      </c>
      <c r="F72" s="29">
        <v>108.64191331815697</v>
      </c>
      <c r="G72" s="29">
        <v>107.22813332740226</v>
      </c>
      <c r="H72" s="29">
        <v>87.491286766500039</v>
      </c>
      <c r="I72" s="29">
        <v>104.31787635009701</v>
      </c>
      <c r="J72" s="29"/>
      <c r="K72" s="29">
        <v>95.738684833660585</v>
      </c>
      <c r="L72" s="29">
        <v>94.78719064418307</v>
      </c>
      <c r="M72" s="29">
        <v>96.997511744597375</v>
      </c>
      <c r="N72" s="29">
        <v>92.544449015889697</v>
      </c>
    </row>
    <row r="73" spans="1:14" ht="12" customHeight="1" x14ac:dyDescent="0.2">
      <c r="A73" s="28"/>
      <c r="B73" s="3" t="s">
        <v>43</v>
      </c>
      <c r="C73" s="29">
        <v>95.998510413124478</v>
      </c>
      <c r="D73" s="29">
        <v>102.48586706168297</v>
      </c>
      <c r="E73" s="29">
        <v>94.332623114242821</v>
      </c>
      <c r="F73" s="29">
        <v>118.73439457863083</v>
      </c>
      <c r="G73" s="29">
        <v>95.282162672699741</v>
      </c>
      <c r="H73" s="29">
        <v>85.423067254218381</v>
      </c>
      <c r="I73" s="29">
        <v>105.08576384759347</v>
      </c>
      <c r="J73" s="29"/>
      <c r="K73" s="29">
        <v>98.120236027520519</v>
      </c>
      <c r="L73" s="29">
        <v>93.560808210901527</v>
      </c>
      <c r="M73" s="29">
        <v>91.954675035304533</v>
      </c>
      <c r="N73" s="29">
        <v>95.166115685097111</v>
      </c>
    </row>
    <row r="74" spans="1:14" ht="12" customHeight="1" x14ac:dyDescent="0.2">
      <c r="A74" s="28"/>
      <c r="B74" s="3" t="s">
        <v>44</v>
      </c>
      <c r="C74" s="29">
        <v>98.858020015218386</v>
      </c>
      <c r="D74" s="29">
        <v>105.27525054626412</v>
      </c>
      <c r="E74" s="29">
        <v>92.510751133472397</v>
      </c>
      <c r="F74" s="29">
        <v>114.51418202344136</v>
      </c>
      <c r="G74" s="29">
        <v>92.836407374139085</v>
      </c>
      <c r="H74" s="29">
        <v>80.48899687620073</v>
      </c>
      <c r="I74" s="29">
        <v>109.30624920377713</v>
      </c>
      <c r="J74" s="29"/>
      <c r="K74" s="29">
        <v>102.20165308134776</v>
      </c>
      <c r="L74" s="29">
        <v>96.346437798477936</v>
      </c>
      <c r="M74" s="29">
        <v>97.295207605109667</v>
      </c>
      <c r="N74" s="29">
        <v>95.382220289794063</v>
      </c>
    </row>
    <row r="75" spans="1:14" ht="12" customHeight="1" x14ac:dyDescent="0.2">
      <c r="A75" s="28"/>
      <c r="B75" s="3" t="s">
        <v>45</v>
      </c>
      <c r="C75" s="29">
        <v>93.636748962040684</v>
      </c>
      <c r="D75" s="29">
        <v>109.70790992337248</v>
      </c>
      <c r="E75" s="29">
        <v>93.898373266161457</v>
      </c>
      <c r="F75" s="29">
        <v>112.91137997122549</v>
      </c>
      <c r="G75" s="29">
        <v>94.744136999483061</v>
      </c>
      <c r="H75" s="29">
        <v>82.632062240400217</v>
      </c>
      <c r="I75" s="29">
        <v>105.71037847258533</v>
      </c>
      <c r="J75" s="29"/>
      <c r="K75" s="29">
        <v>99.861905457945255</v>
      </c>
      <c r="L75" s="29">
        <v>95.226762805284551</v>
      </c>
      <c r="M75" s="29">
        <v>94.242802777778579</v>
      </c>
      <c r="N75" s="29">
        <v>96.211773740634584</v>
      </c>
    </row>
    <row r="76" spans="1:14" ht="12" customHeight="1" x14ac:dyDescent="0.2">
      <c r="A76" s="28"/>
      <c r="B76" s="3" t="s">
        <v>46</v>
      </c>
      <c r="C76" s="29">
        <v>96.483817935794676</v>
      </c>
      <c r="D76" s="29">
        <v>112.22302512427574</v>
      </c>
      <c r="E76" s="29">
        <v>87.222270527169684</v>
      </c>
      <c r="F76" s="29">
        <v>109.64803907866865</v>
      </c>
      <c r="G76" s="29">
        <v>93.618855923838268</v>
      </c>
      <c r="H76" s="29">
        <v>74.594714062962751</v>
      </c>
      <c r="I76" s="29">
        <v>98.93507807712426</v>
      </c>
      <c r="J76" s="29"/>
      <c r="K76" s="29">
        <v>97.41171952315355</v>
      </c>
      <c r="L76" s="29">
        <v>96.299147163782678</v>
      </c>
      <c r="M76" s="29">
        <v>96.66486861105281</v>
      </c>
      <c r="N76" s="29">
        <v>95.927618851088681</v>
      </c>
    </row>
    <row r="77" spans="1:14" ht="12" customHeight="1" x14ac:dyDescent="0.2">
      <c r="A77" s="28"/>
      <c r="B77" s="3" t="s">
        <v>47</v>
      </c>
      <c r="C77" s="29">
        <v>96.631008910599945</v>
      </c>
      <c r="D77" s="29">
        <v>118.10424601212108</v>
      </c>
      <c r="E77" s="29">
        <v>92.838770870971658</v>
      </c>
      <c r="F77" s="29">
        <v>106.53471379837902</v>
      </c>
      <c r="G77" s="29">
        <v>96.452998833788641</v>
      </c>
      <c r="H77" s="29">
        <v>75.877534988787829</v>
      </c>
      <c r="I77" s="29">
        <v>103.96022978380336</v>
      </c>
      <c r="J77" s="29"/>
      <c r="K77" s="29">
        <v>98.079541423131403</v>
      </c>
      <c r="L77" s="29">
        <v>96.108900774316226</v>
      </c>
      <c r="M77" s="29">
        <v>95.926121898734223</v>
      </c>
      <c r="N77" s="29">
        <v>96.291237534220016</v>
      </c>
    </row>
    <row r="78" spans="1:14" ht="12" customHeight="1" x14ac:dyDescent="0.2">
      <c r="A78" s="28"/>
      <c r="B78" s="3" t="s">
        <v>48</v>
      </c>
      <c r="C78" s="29">
        <v>100.85178426253411</v>
      </c>
      <c r="D78" s="29">
        <v>120.17665771665523</v>
      </c>
      <c r="E78" s="29">
        <v>87.714395034032279</v>
      </c>
      <c r="F78" s="29">
        <v>106.06095214543706</v>
      </c>
      <c r="G78" s="29">
        <v>104.01271396546487</v>
      </c>
      <c r="H78" s="29">
        <v>77.993916854871046</v>
      </c>
      <c r="I78" s="29">
        <v>102.42164759414781</v>
      </c>
      <c r="J78" s="29"/>
      <c r="K78" s="29">
        <v>97.463394593641127</v>
      </c>
      <c r="L78" s="29">
        <v>95.316442559223759</v>
      </c>
      <c r="M78" s="29">
        <v>95.455241110890441</v>
      </c>
      <c r="N78" s="29">
        <v>95.176011968331011</v>
      </c>
    </row>
    <row r="79" spans="1:14" ht="12" customHeight="1" x14ac:dyDescent="0.2">
      <c r="A79" s="28"/>
      <c r="B79" s="3" t="s">
        <v>49</v>
      </c>
      <c r="C79" s="29">
        <v>102.66200579280331</v>
      </c>
      <c r="D79" s="29">
        <v>114.25701403777673</v>
      </c>
      <c r="E79" s="29">
        <v>88.109551291946758</v>
      </c>
      <c r="F79" s="29">
        <v>101.11675851690943</v>
      </c>
      <c r="G79" s="29">
        <v>91.127615929528986</v>
      </c>
      <c r="H79" s="29">
        <v>76.630856734956041</v>
      </c>
      <c r="I79" s="29">
        <v>101.22650372171512</v>
      </c>
      <c r="J79" s="29"/>
      <c r="K79" s="29">
        <v>97.594085796272338</v>
      </c>
      <c r="L79" s="29">
        <v>95.260671851533601</v>
      </c>
      <c r="M79" s="29">
        <v>95.675368188051465</v>
      </c>
      <c r="N79" s="29">
        <v>94.842782991983526</v>
      </c>
    </row>
    <row r="80" spans="1:14" ht="12" customHeight="1" x14ac:dyDescent="0.2">
      <c r="A80" s="28"/>
      <c r="B80" s="3" t="s">
        <v>50</v>
      </c>
      <c r="C80" s="29">
        <v>102.34146250465282</v>
      </c>
      <c r="D80" s="29">
        <v>123.38397533345352</v>
      </c>
      <c r="E80" s="29">
        <v>86.628057618881641</v>
      </c>
      <c r="F80" s="29">
        <v>107.72902960761546</v>
      </c>
      <c r="G80" s="29">
        <v>91.806276674310723</v>
      </c>
      <c r="H80" s="29">
        <v>72.675177443148868</v>
      </c>
      <c r="I80" s="29">
        <v>100.40946739803361</v>
      </c>
      <c r="J80" s="29"/>
      <c r="K80" s="29">
        <v>101.97184302395341</v>
      </c>
      <c r="L80" s="29">
        <v>97.98062722304492</v>
      </c>
      <c r="M80" s="29">
        <v>98.999742603188707</v>
      </c>
      <c r="N80" s="29">
        <v>96.954002601383422</v>
      </c>
    </row>
    <row r="81" spans="1:14" ht="12" customHeight="1" x14ac:dyDescent="0.2">
      <c r="A81" s="28"/>
      <c r="B81" s="3" t="s">
        <v>51</v>
      </c>
      <c r="C81" s="29">
        <v>106.76393385485653</v>
      </c>
      <c r="D81" s="29">
        <v>116.53904504200288</v>
      </c>
      <c r="E81" s="29">
        <v>99.091428279051044</v>
      </c>
      <c r="F81" s="29">
        <v>107.75155423704852</v>
      </c>
      <c r="G81" s="29">
        <v>94.671560731836408</v>
      </c>
      <c r="H81" s="29">
        <v>76.739018025224425</v>
      </c>
      <c r="I81" s="29">
        <v>99.81309358891211</v>
      </c>
      <c r="J81" s="29"/>
      <c r="K81" s="29">
        <v>95.063546294728511</v>
      </c>
      <c r="L81" s="29">
        <v>96.901381981629882</v>
      </c>
      <c r="M81" s="29">
        <v>97.269977561144046</v>
      </c>
      <c r="N81" s="29">
        <v>96.528658438328108</v>
      </c>
    </row>
    <row r="82" spans="1:14" ht="12" customHeight="1" x14ac:dyDescent="0.2">
      <c r="A82" s="28"/>
      <c r="B82" s="3" t="s">
        <v>52</v>
      </c>
      <c r="C82" s="29">
        <v>105.98021015466409</v>
      </c>
      <c r="D82" s="29">
        <v>119.4796703600643</v>
      </c>
      <c r="E82" s="29">
        <v>85.34255977488553</v>
      </c>
      <c r="F82" s="29">
        <v>103.4388982985417</v>
      </c>
      <c r="G82" s="29">
        <v>105.78162769840876</v>
      </c>
      <c r="H82" s="29">
        <v>72.499373948295954</v>
      </c>
      <c r="I82" s="29">
        <v>106.0974911425543</v>
      </c>
      <c r="J82" s="29"/>
      <c r="K82" s="29">
        <v>96.982298746352441</v>
      </c>
      <c r="L82" s="29">
        <v>99.240487762946117</v>
      </c>
      <c r="M82" s="29">
        <v>97.968556941709892</v>
      </c>
      <c r="N82" s="29">
        <v>100.51761800656907</v>
      </c>
    </row>
    <row r="83" spans="1:14" ht="12" customHeight="1" x14ac:dyDescent="0.2">
      <c r="A83" s="28"/>
      <c r="B83" s="3" t="s">
        <v>53</v>
      </c>
      <c r="C83" s="29">
        <v>103.04200886213123</v>
      </c>
      <c r="D83" s="29">
        <v>131.2087263079554</v>
      </c>
      <c r="E83" s="29">
        <v>88.379283932341323</v>
      </c>
      <c r="F83" s="29">
        <v>105.18657879475819</v>
      </c>
      <c r="G83" s="29">
        <v>88.633926738096562</v>
      </c>
      <c r="H83" s="29">
        <v>79.859658524266095</v>
      </c>
      <c r="I83" s="29">
        <v>101.4600189738632</v>
      </c>
      <c r="J83" s="29"/>
      <c r="K83" s="29">
        <v>97.460458341831057</v>
      </c>
      <c r="L83" s="29">
        <v>95.5144983836162</v>
      </c>
      <c r="M83" s="29">
        <v>95.911259601720417</v>
      </c>
      <c r="N83" s="29">
        <v>95.110618164842805</v>
      </c>
    </row>
    <row r="84" spans="1:14" ht="23.1" customHeight="1" x14ac:dyDescent="0.2">
      <c r="A84" s="28">
        <f>A72+1</f>
        <v>2016</v>
      </c>
      <c r="B84" s="3" t="s">
        <v>42</v>
      </c>
      <c r="C84" s="29">
        <v>103.72482957284335</v>
      </c>
      <c r="D84" s="29">
        <v>134.09861989977571</v>
      </c>
      <c r="E84" s="29">
        <v>88.876517673274662</v>
      </c>
      <c r="F84" s="29">
        <v>101.3153046784641</v>
      </c>
      <c r="G84" s="29">
        <v>88.918375986226053</v>
      </c>
      <c r="H84" s="29">
        <v>69.615856813770691</v>
      </c>
      <c r="I84" s="29">
        <v>101.78671822205399</v>
      </c>
      <c r="J84" s="29"/>
      <c r="K84" s="29">
        <v>98.687852207351909</v>
      </c>
      <c r="L84" s="29">
        <v>99.306304013678712</v>
      </c>
      <c r="M84" s="29">
        <v>100.02973771780158</v>
      </c>
      <c r="N84" s="29">
        <v>98.560487718611967</v>
      </c>
    </row>
    <row r="85" spans="1:14" ht="12" customHeight="1" x14ac:dyDescent="0.2">
      <c r="A85" s="28"/>
      <c r="B85" s="3" t="s">
        <v>43</v>
      </c>
      <c r="C85" s="29">
        <v>101.63798692431179</v>
      </c>
      <c r="D85" s="29">
        <v>142.49521570149798</v>
      </c>
      <c r="E85" s="29">
        <v>97.009520611829643</v>
      </c>
      <c r="F85" s="29">
        <v>94.839980041347516</v>
      </c>
      <c r="G85" s="29">
        <v>92.356919870121104</v>
      </c>
      <c r="H85" s="29">
        <v>74.083575671102849</v>
      </c>
      <c r="I85" s="29">
        <v>101.25823206278666</v>
      </c>
      <c r="J85" s="29"/>
      <c r="K85" s="29">
        <v>96.801293626685009</v>
      </c>
      <c r="L85" s="29">
        <v>98.564466686492565</v>
      </c>
      <c r="M85" s="29">
        <v>100.04238087558727</v>
      </c>
      <c r="N85" s="29">
        <v>97.030451869546511</v>
      </c>
    </row>
    <row r="86" spans="1:14" ht="12" customHeight="1" x14ac:dyDescent="0.2">
      <c r="A86" s="28"/>
      <c r="B86" s="3" t="s">
        <v>44</v>
      </c>
      <c r="C86" s="29">
        <v>97.829273203717165</v>
      </c>
      <c r="D86" s="29">
        <v>126.31352637951007</v>
      </c>
      <c r="E86" s="29">
        <v>95.383271765152784</v>
      </c>
      <c r="F86" s="29">
        <v>105.96948859043898</v>
      </c>
      <c r="G86" s="29">
        <v>91.453547475373767</v>
      </c>
      <c r="H86" s="29">
        <v>79.324881903143208</v>
      </c>
      <c r="I86" s="29">
        <v>100.00692196878187</v>
      </c>
      <c r="J86" s="29"/>
      <c r="K86" s="29">
        <v>101.00258077939482</v>
      </c>
      <c r="L86" s="29">
        <v>96.72432352611078</v>
      </c>
      <c r="M86" s="29">
        <v>97.477077874796692</v>
      </c>
      <c r="N86" s="29">
        <v>95.94384048367715</v>
      </c>
    </row>
    <row r="87" spans="1:14" ht="12" customHeight="1" x14ac:dyDescent="0.2">
      <c r="A87" s="28"/>
      <c r="B87" s="3" t="s">
        <v>45</v>
      </c>
      <c r="C87" s="29">
        <v>106.12500030152761</v>
      </c>
      <c r="D87" s="29">
        <v>133.23441581100977</v>
      </c>
      <c r="E87" s="29">
        <v>99.003592564805601</v>
      </c>
      <c r="F87" s="29">
        <v>101.72052612480162</v>
      </c>
      <c r="G87" s="29">
        <v>91.587914089687516</v>
      </c>
      <c r="H87" s="29">
        <v>77.872019761444477</v>
      </c>
      <c r="I87" s="29">
        <v>106.04260556106414</v>
      </c>
      <c r="J87" s="29"/>
      <c r="K87" s="29">
        <v>100.21533869442871</v>
      </c>
      <c r="L87" s="29">
        <v>98.4940571502582</v>
      </c>
      <c r="M87" s="29">
        <v>99.618335643655868</v>
      </c>
      <c r="N87" s="29">
        <v>97.324574169667756</v>
      </c>
    </row>
    <row r="88" spans="1:14" ht="12" customHeight="1" x14ac:dyDescent="0.2">
      <c r="A88" s="28"/>
      <c r="B88" s="3" t="s">
        <v>46</v>
      </c>
      <c r="C88" s="29">
        <v>102.06709423104661</v>
      </c>
      <c r="D88" s="29">
        <v>119.16177611907368</v>
      </c>
      <c r="E88" s="29">
        <v>96.369521153171235</v>
      </c>
      <c r="F88" s="29">
        <v>94.551213811777259</v>
      </c>
      <c r="G88" s="29">
        <v>93.360945249883642</v>
      </c>
      <c r="H88" s="29">
        <v>77.529620573396983</v>
      </c>
      <c r="I88" s="29">
        <v>103.16333211394681</v>
      </c>
      <c r="J88" s="29"/>
      <c r="K88" s="29">
        <v>100.48339952684901</v>
      </c>
      <c r="L88" s="29">
        <v>99.298678373469613</v>
      </c>
      <c r="M88" s="29">
        <v>99.308242747462145</v>
      </c>
      <c r="N88" s="29">
        <v>99.289036023888784</v>
      </c>
    </row>
    <row r="89" spans="1:14" ht="12" customHeight="1" x14ac:dyDescent="0.2">
      <c r="A89" s="28"/>
      <c r="B89" s="3" t="s">
        <v>47</v>
      </c>
      <c r="C89" s="29">
        <v>100.30091690174646</v>
      </c>
      <c r="D89" s="29">
        <v>128.68875800761225</v>
      </c>
      <c r="E89" s="29">
        <v>100.24853794851289</v>
      </c>
      <c r="F89" s="29">
        <v>101.3662815448651</v>
      </c>
      <c r="G89" s="29">
        <v>95.469732351935363</v>
      </c>
      <c r="H89" s="29">
        <v>78.458459348844499</v>
      </c>
      <c r="I89" s="29">
        <v>102.1052140246138</v>
      </c>
      <c r="J89" s="29"/>
      <c r="K89" s="29">
        <v>96.426615373631222</v>
      </c>
      <c r="L89" s="29">
        <v>98.560396352804375</v>
      </c>
      <c r="M89" s="29">
        <v>98.559833367487585</v>
      </c>
      <c r="N89" s="29">
        <v>98.559891104494355</v>
      </c>
    </row>
    <row r="90" spans="1:14" ht="12" customHeight="1" x14ac:dyDescent="0.2">
      <c r="A90" s="28"/>
      <c r="B90" s="3" t="s">
        <v>48</v>
      </c>
      <c r="C90" s="29">
        <v>102.05087424836881</v>
      </c>
      <c r="D90" s="29">
        <v>116.85918209713616</v>
      </c>
      <c r="E90" s="29">
        <v>93.304124618367254</v>
      </c>
      <c r="F90" s="29">
        <v>99.283388055441961</v>
      </c>
      <c r="G90" s="29">
        <v>90.939488074050018</v>
      </c>
      <c r="H90" s="29">
        <v>73.959965253183356</v>
      </c>
      <c r="I90" s="29">
        <v>100.30688502367283</v>
      </c>
      <c r="J90" s="29"/>
      <c r="K90" s="29">
        <v>97.988071390445057</v>
      </c>
      <c r="L90" s="29">
        <v>100.03599598671322</v>
      </c>
      <c r="M90" s="29">
        <v>98.866760140722064</v>
      </c>
      <c r="N90" s="29">
        <v>101.25227525880305</v>
      </c>
    </row>
    <row r="91" spans="1:14" ht="12" customHeight="1" x14ac:dyDescent="0.2">
      <c r="A91" s="28"/>
      <c r="B91" s="3" t="s">
        <v>49</v>
      </c>
      <c r="C91" s="29">
        <v>101.58163886962305</v>
      </c>
      <c r="D91" s="29">
        <v>126.82141072297725</v>
      </c>
      <c r="E91" s="29">
        <v>92.285891424550769</v>
      </c>
      <c r="F91" s="29">
        <v>101.09545289785264</v>
      </c>
      <c r="G91" s="29">
        <v>99.935338563801082</v>
      </c>
      <c r="H91" s="29">
        <v>79.300252987293561</v>
      </c>
      <c r="I91" s="29">
        <v>103.88107871334303</v>
      </c>
      <c r="J91" s="29"/>
      <c r="K91" s="29">
        <v>96.31916693539074</v>
      </c>
      <c r="L91" s="29">
        <v>100.44413689895735</v>
      </c>
      <c r="M91" s="29">
        <v>99.850894704754651</v>
      </c>
      <c r="N91" s="29">
        <v>101.05959758312574</v>
      </c>
    </row>
    <row r="92" spans="1:14" ht="12" customHeight="1" x14ac:dyDescent="0.2">
      <c r="A92" s="28"/>
      <c r="B92" s="3" t="s">
        <v>50</v>
      </c>
      <c r="C92" s="29">
        <v>101.80661683465247</v>
      </c>
      <c r="D92" s="29">
        <v>112.96184823721822</v>
      </c>
      <c r="E92" s="29">
        <v>96.606379048741317</v>
      </c>
      <c r="F92" s="29">
        <v>90.067983829968398</v>
      </c>
      <c r="G92" s="29">
        <v>91.82457387158918</v>
      </c>
      <c r="H92" s="29">
        <v>80.791325111900377</v>
      </c>
      <c r="I92" s="29">
        <v>100.5460767544312</v>
      </c>
      <c r="J92" s="29"/>
      <c r="K92" s="29">
        <v>98.735710925434759</v>
      </c>
      <c r="L92" s="29">
        <v>99.684527752017502</v>
      </c>
      <c r="M92" s="29">
        <v>99.788790906514564</v>
      </c>
      <c r="N92" s="29">
        <v>99.572977001116996</v>
      </c>
    </row>
    <row r="93" spans="1:14" ht="12" customHeight="1" x14ac:dyDescent="0.2">
      <c r="A93" s="28"/>
      <c r="B93" s="3" t="s">
        <v>51</v>
      </c>
      <c r="C93" s="29">
        <v>97.400373201438711</v>
      </c>
      <c r="D93" s="29">
        <v>108.62261808869999</v>
      </c>
      <c r="E93" s="29">
        <v>93.868782713714168</v>
      </c>
      <c r="F93" s="29">
        <v>87.418783776132841</v>
      </c>
      <c r="G93" s="29">
        <v>94.49135581770237</v>
      </c>
      <c r="H93" s="29">
        <v>79.214729541649092</v>
      </c>
      <c r="I93" s="29">
        <v>105.48991807346451</v>
      </c>
      <c r="J93" s="29"/>
      <c r="K93" s="29">
        <v>94.142063418712411</v>
      </c>
      <c r="L93" s="29">
        <v>99.475486543240095</v>
      </c>
      <c r="M93" s="29">
        <v>99.98366032376218</v>
      </c>
      <c r="N93" s="29">
        <v>98.943170042589557</v>
      </c>
    </row>
    <row r="94" spans="1:14" ht="12" customHeight="1" x14ac:dyDescent="0.2">
      <c r="A94" s="28"/>
      <c r="B94" s="3" t="s">
        <v>52</v>
      </c>
      <c r="C94" s="29">
        <v>98.11181421541572</v>
      </c>
      <c r="D94" s="29">
        <v>112.84870183931595</v>
      </c>
      <c r="E94" s="29">
        <v>98.66173370013</v>
      </c>
      <c r="F94" s="29">
        <v>93.663368142695774</v>
      </c>
      <c r="G94" s="29">
        <v>98.973658249002455</v>
      </c>
      <c r="H94" s="29">
        <v>84.762183129310856</v>
      </c>
      <c r="I94" s="29">
        <v>103.16179563837603</v>
      </c>
      <c r="J94" s="29"/>
      <c r="K94" s="29">
        <v>96.361026502313564</v>
      </c>
      <c r="L94" s="29">
        <v>98.619491899141863</v>
      </c>
      <c r="M94" s="29">
        <v>99.240082896642264</v>
      </c>
      <c r="N94" s="29">
        <v>97.970411634139992</v>
      </c>
    </row>
    <row r="95" spans="1:14" ht="12" customHeight="1" x14ac:dyDescent="0.2">
      <c r="A95" s="28"/>
      <c r="B95" s="3" t="s">
        <v>53</v>
      </c>
      <c r="C95" s="29">
        <v>102.04091367617615</v>
      </c>
      <c r="D95" s="29">
        <v>107.82297571839781</v>
      </c>
      <c r="E95" s="29">
        <v>101.30065468231305</v>
      </c>
      <c r="F95" s="29">
        <v>92.169101895690432</v>
      </c>
      <c r="G95" s="29">
        <v>103.37673784612501</v>
      </c>
      <c r="H95" s="29">
        <v>81.750116997326387</v>
      </c>
      <c r="I95" s="29">
        <v>98.704954216631606</v>
      </c>
      <c r="J95" s="29"/>
      <c r="K95" s="29">
        <v>101.06770296475358</v>
      </c>
      <c r="L95" s="29">
        <v>100.53992093830138</v>
      </c>
      <c r="M95" s="29">
        <v>99.721277299155787</v>
      </c>
      <c r="N95" s="29">
        <v>101.39092946850002</v>
      </c>
    </row>
    <row r="96" spans="1:14" ht="23.1" customHeight="1" x14ac:dyDescent="0.2">
      <c r="A96" s="28">
        <f>A84+1</f>
        <v>2017</v>
      </c>
      <c r="B96" s="3" t="s">
        <v>42</v>
      </c>
      <c r="C96" s="29">
        <v>100.22152472805035</v>
      </c>
      <c r="D96" s="29">
        <v>108.93924394868077</v>
      </c>
      <c r="E96" s="29">
        <v>104.43557720161688</v>
      </c>
      <c r="F96" s="29">
        <v>105.31913837722715</v>
      </c>
      <c r="G96" s="29">
        <v>102.22496252632384</v>
      </c>
      <c r="H96" s="29">
        <v>87.017982343920295</v>
      </c>
      <c r="I96" s="29">
        <v>98.191072318735962</v>
      </c>
      <c r="J96" s="29"/>
      <c r="K96" s="29">
        <v>95.348335579495043</v>
      </c>
      <c r="L96" s="29">
        <v>97.989951334594394</v>
      </c>
      <c r="M96" s="29">
        <v>98.652137583575382</v>
      </c>
      <c r="N96" s="29">
        <v>97.300409675043255</v>
      </c>
    </row>
    <row r="97" spans="1:14" ht="12" customHeight="1" x14ac:dyDescent="0.2">
      <c r="A97" s="28"/>
      <c r="B97" s="3" t="s">
        <v>43</v>
      </c>
      <c r="C97" s="29">
        <v>99.280526467989574</v>
      </c>
      <c r="D97" s="29">
        <v>105.25007141614289</v>
      </c>
      <c r="E97" s="29">
        <v>103.07178979443212</v>
      </c>
      <c r="F97" s="29">
        <v>100.2347166220011</v>
      </c>
      <c r="G97" s="29">
        <v>101.09884548826547</v>
      </c>
      <c r="H97" s="29">
        <v>89.405894461959946</v>
      </c>
      <c r="I97" s="29">
        <v>102.19948916657987</v>
      </c>
      <c r="J97" s="29"/>
      <c r="K97" s="29">
        <v>101.84534472844049</v>
      </c>
      <c r="L97" s="29">
        <v>99.522966119560209</v>
      </c>
      <c r="M97" s="29">
        <v>99.057031783274667</v>
      </c>
      <c r="N97" s="29">
        <v>100.00806705104014</v>
      </c>
    </row>
    <row r="98" spans="1:14" ht="12" customHeight="1" x14ac:dyDescent="0.2">
      <c r="A98" s="28"/>
      <c r="B98" s="3" t="s">
        <v>44</v>
      </c>
      <c r="C98" s="29">
        <v>99.308958878918347</v>
      </c>
      <c r="D98" s="29">
        <v>107.76836579540951</v>
      </c>
      <c r="E98" s="29">
        <v>119.41415001102298</v>
      </c>
      <c r="F98" s="29">
        <v>94.824686200580274</v>
      </c>
      <c r="G98" s="29">
        <v>101.13994317282267</v>
      </c>
      <c r="H98" s="29">
        <v>94.341548316540425</v>
      </c>
      <c r="I98" s="29">
        <v>100.35799824598935</v>
      </c>
      <c r="J98" s="29"/>
      <c r="K98" s="29">
        <v>103.24862812215662</v>
      </c>
      <c r="L98" s="29">
        <v>100.50943463550912</v>
      </c>
      <c r="M98" s="29">
        <v>98.844052398095172</v>
      </c>
      <c r="N98" s="29">
        <v>102.24327973324465</v>
      </c>
    </row>
    <row r="99" spans="1:14" ht="12" customHeight="1" x14ac:dyDescent="0.2">
      <c r="A99" s="28"/>
      <c r="B99" s="3" t="s">
        <v>45</v>
      </c>
      <c r="C99" s="29">
        <v>101.21200807463565</v>
      </c>
      <c r="D99" s="29">
        <v>101.25567319234509</v>
      </c>
      <c r="E99" s="29">
        <v>105.15773031593514</v>
      </c>
      <c r="F99" s="29">
        <v>96.11142900467874</v>
      </c>
      <c r="G99" s="29">
        <v>96.868330411259109</v>
      </c>
      <c r="H99" s="29">
        <v>93.19544229839002</v>
      </c>
      <c r="I99" s="29">
        <v>98.576714408620319</v>
      </c>
      <c r="J99" s="29"/>
      <c r="K99" s="29">
        <v>99.908756130862997</v>
      </c>
      <c r="L99" s="29">
        <v>101.83721541624094</v>
      </c>
      <c r="M99" s="29">
        <v>100.63746318024398</v>
      </c>
      <c r="N99" s="29">
        <v>103.08694611816678</v>
      </c>
    </row>
    <row r="100" spans="1:14" ht="12" customHeight="1" x14ac:dyDescent="0.2">
      <c r="A100" s="28"/>
      <c r="B100" s="3" t="s">
        <v>46</v>
      </c>
      <c r="C100" s="29">
        <v>98.659106877228723</v>
      </c>
      <c r="D100" s="29">
        <v>95.152118347871223</v>
      </c>
      <c r="E100" s="29">
        <v>109.25220285980396</v>
      </c>
      <c r="F100" s="29">
        <v>99.794766296005776</v>
      </c>
      <c r="G100" s="29">
        <v>98.375000240853524</v>
      </c>
      <c r="H100" s="29">
        <v>97.214219215849951</v>
      </c>
      <c r="I100" s="29">
        <v>103.31728439041972</v>
      </c>
      <c r="J100" s="29"/>
      <c r="K100" s="29">
        <v>94.857594168316936</v>
      </c>
      <c r="L100" s="29">
        <v>98.788857719984208</v>
      </c>
      <c r="M100" s="29">
        <v>99.871225062273183</v>
      </c>
      <c r="N100" s="29">
        <v>97.664138283939195</v>
      </c>
    </row>
    <row r="101" spans="1:14" ht="12" customHeight="1" x14ac:dyDescent="0.2">
      <c r="A101" s="28"/>
      <c r="B101" s="3" t="s">
        <v>47</v>
      </c>
      <c r="C101" s="29">
        <v>100.67904420772321</v>
      </c>
      <c r="D101" s="29">
        <v>98.757497213365667</v>
      </c>
      <c r="E101" s="29">
        <v>94.507130855899646</v>
      </c>
      <c r="F101" s="29">
        <v>102.1019262869381</v>
      </c>
      <c r="G101" s="29">
        <v>99.028416964242695</v>
      </c>
      <c r="H101" s="29">
        <v>104.37765781202357</v>
      </c>
      <c r="I101" s="29">
        <v>97.746778750382958</v>
      </c>
      <c r="J101" s="29"/>
      <c r="K101" s="29">
        <v>99.797791875583826</v>
      </c>
      <c r="L101" s="29">
        <v>100.03430014871724</v>
      </c>
      <c r="M101" s="29">
        <v>100.39065185321975</v>
      </c>
      <c r="N101" s="29">
        <v>99.665119555505839</v>
      </c>
    </row>
    <row r="102" spans="1:14" ht="12" customHeight="1" x14ac:dyDescent="0.2">
      <c r="A102" s="28"/>
      <c r="B102" s="3" t="s">
        <v>48</v>
      </c>
      <c r="C102" s="29">
        <v>98.99354333436122</v>
      </c>
      <c r="D102" s="29">
        <v>114.5092462814861</v>
      </c>
      <c r="E102" s="29">
        <v>90.469124610965039</v>
      </c>
      <c r="F102" s="29">
        <v>100.62926677647968</v>
      </c>
      <c r="G102" s="29">
        <v>90.991838252609654</v>
      </c>
      <c r="H102" s="29">
        <v>103.54893096414263</v>
      </c>
      <c r="I102" s="29">
        <v>98.185932284610644</v>
      </c>
      <c r="J102" s="29"/>
      <c r="K102" s="29">
        <v>99.726970555921326</v>
      </c>
      <c r="L102" s="29">
        <v>100.88786878569199</v>
      </c>
      <c r="M102" s="29">
        <v>100.52978788863658</v>
      </c>
      <c r="N102" s="29">
        <v>101.26177981977386</v>
      </c>
    </row>
    <row r="103" spans="1:14" ht="12" customHeight="1" x14ac:dyDescent="0.2">
      <c r="A103" s="28"/>
      <c r="B103" s="3" t="s">
        <v>49</v>
      </c>
      <c r="C103" s="29">
        <v>98.860916281102845</v>
      </c>
      <c r="D103" s="29">
        <v>94.636756530524764</v>
      </c>
      <c r="E103" s="29">
        <v>98.403648155421948</v>
      </c>
      <c r="F103" s="29">
        <v>103.49510390694883</v>
      </c>
      <c r="G103" s="29">
        <v>103.43170087930821</v>
      </c>
      <c r="H103" s="29">
        <v>103.53133513949503</v>
      </c>
      <c r="I103" s="29">
        <v>101.17568510792611</v>
      </c>
      <c r="J103" s="29"/>
      <c r="K103" s="29">
        <v>101.04177495576155</v>
      </c>
      <c r="L103" s="29">
        <v>100.00015347134006</v>
      </c>
      <c r="M103" s="29">
        <v>99.790074254843518</v>
      </c>
      <c r="N103" s="29">
        <v>100.21945301658816</v>
      </c>
    </row>
    <row r="104" spans="1:14" ht="12" customHeight="1" x14ac:dyDescent="0.2">
      <c r="A104" s="28"/>
      <c r="B104" s="3" t="s">
        <v>50</v>
      </c>
      <c r="C104" s="29">
        <v>98.491941910177346</v>
      </c>
      <c r="D104" s="29">
        <v>92.109693109924507</v>
      </c>
      <c r="E104" s="29">
        <v>84.176307034844044</v>
      </c>
      <c r="F104" s="29">
        <v>93.023307827691497</v>
      </c>
      <c r="G104" s="29">
        <v>113.26077681064139</v>
      </c>
      <c r="H104" s="29">
        <v>106.3606441045789</v>
      </c>
      <c r="I104" s="29">
        <v>100.7228568690321</v>
      </c>
      <c r="J104" s="29"/>
      <c r="K104" s="29">
        <v>101.18377539692588</v>
      </c>
      <c r="L104" s="29">
        <v>99.764946577051177</v>
      </c>
      <c r="M104" s="29">
        <v>99.688814730695157</v>
      </c>
      <c r="N104" s="29">
        <v>99.844013899943562</v>
      </c>
    </row>
    <row r="105" spans="1:14" ht="12" customHeight="1" x14ac:dyDescent="0.2">
      <c r="A105" s="28"/>
      <c r="B105" s="3" t="s">
        <v>51</v>
      </c>
      <c r="C105" s="29">
        <v>100.68774379869335</v>
      </c>
      <c r="D105" s="29">
        <v>99.798552519305673</v>
      </c>
      <c r="E105" s="29">
        <v>90.709143192570167</v>
      </c>
      <c r="F105" s="29">
        <v>103.37783631936172</v>
      </c>
      <c r="G105" s="29">
        <v>109.92961245611032</v>
      </c>
      <c r="H105" s="29">
        <v>107.8477904962339</v>
      </c>
      <c r="I105" s="29">
        <v>99.336999183698794</v>
      </c>
      <c r="J105" s="29"/>
      <c r="K105" s="29">
        <v>101.61747345000045</v>
      </c>
      <c r="L105" s="29">
        <v>99.814869398790947</v>
      </c>
      <c r="M105" s="29">
        <v>100.29312792266495</v>
      </c>
      <c r="N105" s="29">
        <v>99.316105816025683</v>
      </c>
    </row>
    <row r="106" spans="1:14" ht="12" customHeight="1" x14ac:dyDescent="0.2">
      <c r="A106" s="28"/>
      <c r="B106" s="3" t="s">
        <v>52</v>
      </c>
      <c r="C106" s="29">
        <v>105.52348958672529</v>
      </c>
      <c r="D106" s="29">
        <v>85.586564892908683</v>
      </c>
      <c r="E106" s="29">
        <v>95.454962953314848</v>
      </c>
      <c r="F106" s="29">
        <v>98.735837761002358</v>
      </c>
      <c r="G106" s="29">
        <v>117.07109783389842</v>
      </c>
      <c r="H106" s="29">
        <v>107.51334614365042</v>
      </c>
      <c r="I106" s="29">
        <v>99.032157646289505</v>
      </c>
      <c r="J106" s="29"/>
      <c r="K106" s="29">
        <v>100.97770019392424</v>
      </c>
      <c r="L106" s="29">
        <v>99.422468423790392</v>
      </c>
      <c r="M106" s="29">
        <v>98.744554684442775</v>
      </c>
      <c r="N106" s="29">
        <v>100.12518700888616</v>
      </c>
    </row>
    <row r="107" spans="1:14" ht="12" customHeight="1" x14ac:dyDescent="0.2">
      <c r="A107" s="28"/>
      <c r="B107" s="3" t="s">
        <v>53</v>
      </c>
      <c r="C107" s="29">
        <v>98.126882356269732</v>
      </c>
      <c r="D107" s="29">
        <v>96.049942919844227</v>
      </c>
      <c r="E107" s="29">
        <v>105.04217882540857</v>
      </c>
      <c r="F107" s="29">
        <v>102.31578479040371</v>
      </c>
      <c r="G107" s="29">
        <v>66.538345323880407</v>
      </c>
      <c r="H107" s="29">
        <v>105.56596106361036</v>
      </c>
      <c r="I107" s="29">
        <v>101.16079670838151</v>
      </c>
      <c r="J107" s="29"/>
      <c r="K107" s="29">
        <v>100.44585925066721</v>
      </c>
      <c r="L107" s="29">
        <v>101.42696844826183</v>
      </c>
      <c r="M107" s="29">
        <v>103.50107786732141</v>
      </c>
      <c r="N107" s="29">
        <v>99.265503561829519</v>
      </c>
    </row>
    <row r="108" spans="1:14" ht="21.95" customHeight="1" x14ac:dyDescent="0.2">
      <c r="A108" s="28">
        <f>A96+1</f>
        <v>2018</v>
      </c>
      <c r="B108" s="3" t="s">
        <v>42</v>
      </c>
      <c r="C108" s="29">
        <v>102.78936192702176</v>
      </c>
      <c r="D108" s="29">
        <v>95.759682838904354</v>
      </c>
      <c r="E108" s="29">
        <v>105.33894523963157</v>
      </c>
      <c r="F108" s="29">
        <v>106.09457812970017</v>
      </c>
      <c r="G108" s="29">
        <v>115.62300186333479</v>
      </c>
      <c r="H108" s="29">
        <v>98.656081029310343</v>
      </c>
      <c r="I108" s="29">
        <v>98.885726224353803</v>
      </c>
      <c r="J108" s="29"/>
      <c r="K108" s="29">
        <v>102.2968008499837</v>
      </c>
      <c r="L108" s="29">
        <v>100.16769075091769</v>
      </c>
      <c r="M108" s="29">
        <v>100.55397335079731</v>
      </c>
      <c r="N108" s="29">
        <v>99.769342822663518</v>
      </c>
    </row>
    <row r="109" spans="1:14" ht="12" customHeight="1" x14ac:dyDescent="0.2">
      <c r="A109" s="28"/>
      <c r="B109" s="3" t="s">
        <v>43</v>
      </c>
      <c r="C109" s="29">
        <v>100.65625907179061</v>
      </c>
      <c r="D109" s="29">
        <v>100.05428647063884</v>
      </c>
      <c r="E109" s="29">
        <v>111.31411501914779</v>
      </c>
      <c r="F109" s="29">
        <v>101.96500426946814</v>
      </c>
      <c r="G109" s="29">
        <v>99.802408228352888</v>
      </c>
      <c r="H109" s="29">
        <v>104.68831843485853</v>
      </c>
      <c r="I109" s="29">
        <v>98.102789746558955</v>
      </c>
      <c r="J109" s="29"/>
      <c r="K109" s="29">
        <v>98.678189808945547</v>
      </c>
      <c r="L109" s="29">
        <v>101.66223838505516</v>
      </c>
      <c r="M109" s="29">
        <v>102.60026186121517</v>
      </c>
      <c r="N109" s="29">
        <v>100.68572987639227</v>
      </c>
    </row>
    <row r="110" spans="1:14" ht="12" customHeight="1" x14ac:dyDescent="0.2">
      <c r="A110" s="28"/>
      <c r="B110" s="3" t="s">
        <v>44</v>
      </c>
      <c r="C110" s="29">
        <v>103.89585357232396</v>
      </c>
      <c r="D110" s="29">
        <v>103.32074403326462</v>
      </c>
      <c r="E110" s="29">
        <v>102.1423514298649</v>
      </c>
      <c r="F110" s="29">
        <v>101.68121577490011</v>
      </c>
      <c r="G110" s="29">
        <v>96.617102171446746</v>
      </c>
      <c r="H110" s="29">
        <v>96.456570005949757</v>
      </c>
      <c r="I110" s="29">
        <v>102.42978247010888</v>
      </c>
      <c r="J110" s="29"/>
      <c r="K110" s="29">
        <v>100.63054264907234</v>
      </c>
      <c r="L110" s="29">
        <v>100.0581387888287</v>
      </c>
      <c r="M110" s="29">
        <v>99.706993319985372</v>
      </c>
      <c r="N110" s="29">
        <v>100.42793670370526</v>
      </c>
    </row>
    <row r="111" spans="1:14" ht="12" customHeight="1" x14ac:dyDescent="0.2">
      <c r="A111" s="28"/>
      <c r="B111" s="3" t="s">
        <v>45</v>
      </c>
      <c r="C111" s="29">
        <v>103.96563474267069</v>
      </c>
      <c r="D111" s="29">
        <v>102.15348094391258</v>
      </c>
      <c r="E111" s="29">
        <v>99.677082100091852</v>
      </c>
      <c r="F111" s="29">
        <v>98.125629081198127</v>
      </c>
      <c r="G111" s="29">
        <v>105.38463536034354</v>
      </c>
      <c r="H111" s="29">
        <v>94.355631786486668</v>
      </c>
      <c r="I111" s="29">
        <v>102.53166754517677</v>
      </c>
      <c r="J111" s="29"/>
      <c r="K111" s="29">
        <v>103.43976432250832</v>
      </c>
      <c r="L111" s="29">
        <v>98.997397374121562</v>
      </c>
      <c r="M111" s="29">
        <v>98.332061168817205</v>
      </c>
      <c r="N111" s="29">
        <v>99.694282994797163</v>
      </c>
    </row>
    <row r="112" spans="1:14" ht="12" customHeight="1" x14ac:dyDescent="0.2">
      <c r="A112" s="28"/>
      <c r="B112" s="3" t="s">
        <v>46</v>
      </c>
      <c r="C112" s="29">
        <v>108.7890237577101</v>
      </c>
      <c r="D112" s="29">
        <v>99.831964936539592</v>
      </c>
      <c r="E112" s="29">
        <v>96.588688958860232</v>
      </c>
      <c r="F112" s="29">
        <v>97.71440809827655</v>
      </c>
      <c r="G112" s="29">
        <v>115.35556680804018</v>
      </c>
      <c r="H112" s="29">
        <v>93.682028261989004</v>
      </c>
      <c r="I112" s="29">
        <v>104.34051829653508</v>
      </c>
      <c r="J112" s="29"/>
      <c r="K112" s="29">
        <v>105.2514484101581</v>
      </c>
      <c r="L112" s="29">
        <v>101.30495441422511</v>
      </c>
      <c r="M112" s="29">
        <v>100.97544509155925</v>
      </c>
      <c r="N112" s="29">
        <v>101.64958059002683</v>
      </c>
    </row>
    <row r="113" spans="1:14" ht="12" customHeight="1" x14ac:dyDescent="0.2">
      <c r="A113" s="28"/>
      <c r="B113" s="3" t="s">
        <v>47</v>
      </c>
      <c r="C113" s="29">
        <v>109.3579191854318</v>
      </c>
      <c r="D113" s="29">
        <v>104.54611427494824</v>
      </c>
      <c r="E113" s="29">
        <v>110.72384701252902</v>
      </c>
      <c r="F113" s="29">
        <v>94.940998639119286</v>
      </c>
      <c r="G113" s="29">
        <v>114.31332424866967</v>
      </c>
      <c r="H113" s="29">
        <v>93.107851860411444</v>
      </c>
      <c r="I113" s="29">
        <v>104.18516510441583</v>
      </c>
      <c r="J113" s="29"/>
      <c r="K113" s="29">
        <v>101.75676323194311</v>
      </c>
      <c r="L113" s="29">
        <v>101.87644920703828</v>
      </c>
      <c r="M113" s="29">
        <v>102.00677742985209</v>
      </c>
      <c r="N113" s="29">
        <v>101.73935499398929</v>
      </c>
    </row>
    <row r="114" spans="1:14" ht="12" customHeight="1" x14ac:dyDescent="0.2">
      <c r="A114" s="28"/>
      <c r="B114" s="3" t="s">
        <v>48</v>
      </c>
      <c r="C114" s="29">
        <v>107.8076338318476</v>
      </c>
      <c r="D114" s="29">
        <v>101.95639077019078</v>
      </c>
      <c r="E114" s="29">
        <v>94.435221484591892</v>
      </c>
      <c r="F114" s="29">
        <v>93.298566992365053</v>
      </c>
      <c r="G114" s="29">
        <v>117.3476379112321</v>
      </c>
      <c r="H114" s="29">
        <v>86.865120697080016</v>
      </c>
      <c r="I114" s="29">
        <v>100.94934832488509</v>
      </c>
      <c r="J114" s="29"/>
      <c r="K114" s="29">
        <v>103.0757520376462</v>
      </c>
      <c r="L114" s="29">
        <v>101.60554626001431</v>
      </c>
      <c r="M114" s="29">
        <v>101.69128430218532</v>
      </c>
      <c r="N114" s="29">
        <v>101.51429523923844</v>
      </c>
    </row>
    <row r="115" spans="1:14" ht="12" customHeight="1" x14ac:dyDescent="0.2">
      <c r="A115" s="28"/>
      <c r="B115" s="3" t="s">
        <v>49</v>
      </c>
      <c r="C115" s="29">
        <v>109.26682923215623</v>
      </c>
      <c r="D115" s="29">
        <v>109.83594695376989</v>
      </c>
      <c r="E115" s="29">
        <v>102.52635067969217</v>
      </c>
      <c r="F115" s="29">
        <v>97.540244381624618</v>
      </c>
      <c r="G115" s="29">
        <v>108.3933461952624</v>
      </c>
      <c r="H115" s="29">
        <v>85.227754278883253</v>
      </c>
      <c r="I115" s="29">
        <v>104.82111032741943</v>
      </c>
      <c r="J115" s="29"/>
      <c r="K115" s="29">
        <v>104.34388243960525</v>
      </c>
      <c r="L115" s="29">
        <v>102.34248702151852</v>
      </c>
      <c r="M115" s="29">
        <v>104.38982692622118</v>
      </c>
      <c r="N115" s="29">
        <v>100.20018697741894</v>
      </c>
    </row>
    <row r="116" spans="1:14" ht="12" customHeight="1" x14ac:dyDescent="0.2">
      <c r="A116" s="28"/>
      <c r="B116" s="3" t="s">
        <v>50</v>
      </c>
      <c r="C116" s="29">
        <v>104.87740674467152</v>
      </c>
      <c r="D116" s="29">
        <v>97.909529982602365</v>
      </c>
      <c r="E116" s="29">
        <v>116.74306332649205</v>
      </c>
      <c r="F116" s="29">
        <v>92.834758549128281</v>
      </c>
      <c r="G116" s="29">
        <v>111.38505384081681</v>
      </c>
      <c r="H116" s="29">
        <v>85.411663460640597</v>
      </c>
      <c r="I116" s="29">
        <v>105.86442653557513</v>
      </c>
      <c r="J116" s="29"/>
      <c r="K116" s="29">
        <v>100.97819817450133</v>
      </c>
      <c r="L116" s="29">
        <v>99.035133453523386</v>
      </c>
      <c r="M116" s="29">
        <v>99.167702288117127</v>
      </c>
      <c r="N116" s="29">
        <v>98.894194641902388</v>
      </c>
    </row>
    <row r="117" spans="1:14" ht="12" customHeight="1" x14ac:dyDescent="0.2">
      <c r="A117" s="28"/>
      <c r="B117" s="3" t="s">
        <v>51</v>
      </c>
      <c r="C117" s="29">
        <v>106.38252573308014</v>
      </c>
      <c r="D117" s="29">
        <v>108.92903615213623</v>
      </c>
      <c r="E117" s="29">
        <v>101.42360728175363</v>
      </c>
      <c r="F117" s="29">
        <v>93.428948721105201</v>
      </c>
      <c r="G117" s="29">
        <v>121.23330140621765</v>
      </c>
      <c r="H117" s="29">
        <v>81.171739683662665</v>
      </c>
      <c r="I117" s="29">
        <v>106.03472615233613</v>
      </c>
      <c r="J117" s="29"/>
      <c r="K117" s="29">
        <v>104.5348338289173</v>
      </c>
      <c r="L117" s="29">
        <v>100.88260292168799</v>
      </c>
      <c r="M117" s="29">
        <v>102.54676381062046</v>
      </c>
      <c r="N117" s="29">
        <v>99.140540471804272</v>
      </c>
    </row>
    <row r="118" spans="1:14" ht="12" customHeight="1" x14ac:dyDescent="0.2">
      <c r="A118" s="28"/>
      <c r="B118" s="3" t="s">
        <v>52</v>
      </c>
      <c r="C118" s="29">
        <v>106.9029996899489</v>
      </c>
      <c r="D118" s="29">
        <v>100.88260969251347</v>
      </c>
      <c r="E118" s="29">
        <v>107.22965191213086</v>
      </c>
      <c r="F118" s="29">
        <v>92.102628449394942</v>
      </c>
      <c r="G118" s="29">
        <v>106.553265877199</v>
      </c>
      <c r="H118" s="29">
        <v>79.709116667738385</v>
      </c>
      <c r="I118" s="29">
        <v>107.48256640780734</v>
      </c>
      <c r="J118" s="29"/>
      <c r="K118" s="29">
        <v>104.90729720757756</v>
      </c>
      <c r="L118" s="29">
        <v>103.01550388958537</v>
      </c>
      <c r="M118" s="29">
        <v>104.97710254085641</v>
      </c>
      <c r="N118" s="29">
        <v>100.96256085945872</v>
      </c>
    </row>
    <row r="119" spans="1:14" ht="12" customHeight="1" x14ac:dyDescent="0.2">
      <c r="A119" s="28"/>
      <c r="B119" s="3" t="s">
        <v>53</v>
      </c>
      <c r="C119" s="29">
        <v>107.40626802906694</v>
      </c>
      <c r="D119" s="29">
        <v>90.687295401822141</v>
      </c>
      <c r="E119" s="29">
        <v>95.902591613273017</v>
      </c>
      <c r="F119" s="29">
        <v>92.931274451068774</v>
      </c>
      <c r="G119" s="29">
        <v>109.71295940360613</v>
      </c>
      <c r="H119" s="29">
        <v>85.127328099404366</v>
      </c>
      <c r="I119" s="29">
        <v>103.35214424519528</v>
      </c>
      <c r="J119" s="29"/>
      <c r="K119" s="29">
        <v>102.56288999451527</v>
      </c>
      <c r="L119" s="29">
        <v>98.990334108859543</v>
      </c>
      <c r="M119" s="29">
        <v>98.855751022807596</v>
      </c>
      <c r="N119" s="29">
        <v>99.128895743634899</v>
      </c>
    </row>
    <row r="120" spans="1:14" ht="21.95" customHeight="1" x14ac:dyDescent="0.2">
      <c r="A120" s="28">
        <f>A108+1</f>
        <v>2019</v>
      </c>
      <c r="B120" s="3" t="s">
        <v>42</v>
      </c>
      <c r="C120" s="29">
        <v>109.49778835039228</v>
      </c>
      <c r="D120" s="29">
        <v>90.673061824132773</v>
      </c>
      <c r="E120" s="29">
        <v>114.28650635644657</v>
      </c>
      <c r="F120" s="29">
        <v>92.450481316404634</v>
      </c>
      <c r="G120" s="29">
        <v>109.4077025061859</v>
      </c>
      <c r="H120" s="29">
        <v>76.051031407361521</v>
      </c>
      <c r="I120" s="29">
        <v>108.68356254023337</v>
      </c>
      <c r="J120" s="29"/>
      <c r="K120" s="29">
        <v>104.50515897054585</v>
      </c>
      <c r="L120" s="29">
        <v>102.20602904879142</v>
      </c>
      <c r="M120" s="29">
        <v>102.58512191929245</v>
      </c>
      <c r="N120" s="29">
        <v>101.80790155935843</v>
      </c>
    </row>
    <row r="121" spans="1:14" ht="12" customHeight="1" x14ac:dyDescent="0.2">
      <c r="A121" s="28"/>
      <c r="B121" s="3" t="s">
        <v>43</v>
      </c>
      <c r="C121" s="29">
        <v>111.89298777587172</v>
      </c>
      <c r="D121" s="29">
        <v>98.749481094912198</v>
      </c>
      <c r="E121" s="29">
        <v>109.034063911128</v>
      </c>
      <c r="F121" s="29">
        <v>96.17227743089552</v>
      </c>
      <c r="G121" s="29">
        <v>107.4338844838306</v>
      </c>
      <c r="H121" s="29">
        <v>84.061072502744238</v>
      </c>
      <c r="I121" s="29">
        <v>104.04380244645384</v>
      </c>
      <c r="J121" s="29"/>
      <c r="K121" s="29">
        <v>105.44968143641449</v>
      </c>
      <c r="L121" s="29">
        <v>99.429788517267937</v>
      </c>
      <c r="M121" s="29">
        <v>98.986510409312643</v>
      </c>
      <c r="N121" s="29">
        <v>99.891749782668839</v>
      </c>
    </row>
    <row r="122" spans="1:14" ht="12" customHeight="1" x14ac:dyDescent="0.2">
      <c r="A122" s="28"/>
      <c r="B122" s="3" t="s">
        <v>44</v>
      </c>
      <c r="C122" s="29">
        <v>113.64733017095956</v>
      </c>
      <c r="D122" s="29">
        <v>93.302675333189114</v>
      </c>
      <c r="E122" s="29">
        <v>109.76147487919468</v>
      </c>
      <c r="F122" s="29">
        <v>97.375742997235719</v>
      </c>
      <c r="G122" s="29">
        <v>109.70645907453824</v>
      </c>
      <c r="H122" s="29">
        <v>94.080093024878835</v>
      </c>
      <c r="I122" s="29">
        <v>101.34474582899365</v>
      </c>
      <c r="J122" s="29"/>
      <c r="K122" s="29">
        <v>105.42184021937092</v>
      </c>
      <c r="L122" s="29">
        <v>100.06757218809636</v>
      </c>
      <c r="M122" s="29">
        <v>100.68813182556886</v>
      </c>
      <c r="N122" s="29">
        <v>99.417870437921295</v>
      </c>
    </row>
    <row r="123" spans="1:14" ht="12" customHeight="1" x14ac:dyDescent="0.2">
      <c r="A123" s="28"/>
      <c r="B123" s="3" t="s">
        <v>45</v>
      </c>
      <c r="C123" s="29">
        <v>109.69548608343676</v>
      </c>
      <c r="D123" s="29">
        <v>93.965735010639037</v>
      </c>
      <c r="E123" s="29">
        <v>92.181502645565033</v>
      </c>
      <c r="F123" s="29">
        <v>104.33271213597536</v>
      </c>
      <c r="G123" s="29">
        <v>106.90048296016222</v>
      </c>
      <c r="H123" s="29">
        <v>88.980666594311785</v>
      </c>
      <c r="I123" s="29">
        <v>101.81990603684812</v>
      </c>
      <c r="J123" s="29"/>
      <c r="K123" s="29">
        <v>107.78712733105996</v>
      </c>
      <c r="L123" s="29">
        <v>100.99449035747504</v>
      </c>
      <c r="M123" s="29">
        <v>101.34296129586811</v>
      </c>
      <c r="N123" s="29">
        <v>100.62965654992514</v>
      </c>
    </row>
    <row r="124" spans="1:14" ht="12" customHeight="1" x14ac:dyDescent="0.2">
      <c r="A124" s="28"/>
      <c r="B124" s="3" t="s">
        <v>46</v>
      </c>
      <c r="C124" s="29">
        <v>109.63646049921738</v>
      </c>
      <c r="D124" s="29">
        <v>87.551769241851432</v>
      </c>
      <c r="E124" s="29">
        <v>91.047668301296198</v>
      </c>
      <c r="F124" s="29">
        <v>99.258476730406457</v>
      </c>
      <c r="G124" s="29">
        <v>109.02579381749686</v>
      </c>
      <c r="H124" s="29">
        <v>88.310814373314031</v>
      </c>
      <c r="I124" s="29">
        <v>102.92921639879881</v>
      </c>
      <c r="J124" s="29"/>
      <c r="K124" s="29">
        <v>106.0040061890308</v>
      </c>
      <c r="L124" s="29">
        <v>100.28768593898496</v>
      </c>
      <c r="M124" s="29">
        <v>100.36942599416463</v>
      </c>
      <c r="N124" s="29">
        <v>100.20211211099132</v>
      </c>
    </row>
    <row r="125" spans="1:14" ht="12" customHeight="1" x14ac:dyDescent="0.2">
      <c r="A125" s="28"/>
      <c r="B125" s="3" t="s">
        <v>47</v>
      </c>
      <c r="C125" s="29">
        <v>110.19802186474659</v>
      </c>
      <c r="D125" s="29">
        <v>88.653129572878228</v>
      </c>
      <c r="E125" s="29">
        <v>89.211621871125814</v>
      </c>
      <c r="F125" s="29">
        <v>92.586529987430993</v>
      </c>
      <c r="G125" s="29">
        <v>97.595818358496842</v>
      </c>
      <c r="H125" s="29">
        <v>85.497085775889019</v>
      </c>
      <c r="I125" s="29">
        <v>103.24686235568447</v>
      </c>
      <c r="J125" s="29"/>
      <c r="K125" s="29">
        <v>103.14027923327723</v>
      </c>
      <c r="L125" s="29">
        <v>99.889915799669723</v>
      </c>
      <c r="M125" s="29">
        <v>100.65038631041622</v>
      </c>
      <c r="N125" s="29">
        <v>99.09518856270121</v>
      </c>
    </row>
    <row r="126" spans="1:14" ht="12" customHeight="1" x14ac:dyDescent="0.2">
      <c r="A126" s="28"/>
      <c r="B126" s="3" t="s">
        <v>48</v>
      </c>
      <c r="C126" s="29">
        <v>105.82299254064949</v>
      </c>
      <c r="D126" s="29">
        <v>94.762954744897357</v>
      </c>
      <c r="E126" s="29">
        <v>93.86423900534119</v>
      </c>
      <c r="F126" s="29">
        <v>95.085671214995571</v>
      </c>
      <c r="G126" s="29">
        <v>105.06379732060338</v>
      </c>
      <c r="H126" s="29">
        <v>92.516433248936195</v>
      </c>
      <c r="I126" s="29">
        <v>103.3706456811917</v>
      </c>
      <c r="J126" s="29"/>
      <c r="K126" s="29">
        <v>105.20287242269367</v>
      </c>
      <c r="L126" s="29">
        <v>100.96920418385956</v>
      </c>
      <c r="M126" s="29">
        <v>101.13273877746924</v>
      </c>
      <c r="N126" s="29">
        <v>100.79879308781561</v>
      </c>
    </row>
    <row r="127" spans="1:14" ht="12" customHeight="1" x14ac:dyDescent="0.2">
      <c r="A127" s="28"/>
      <c r="B127" s="3" t="s">
        <v>49</v>
      </c>
      <c r="C127" s="29">
        <v>110.02270098205911</v>
      </c>
      <c r="D127" s="29">
        <v>86.467591649890124</v>
      </c>
      <c r="E127" s="29">
        <v>94.043875877650976</v>
      </c>
      <c r="F127" s="29">
        <v>91.021187974657195</v>
      </c>
      <c r="G127" s="29">
        <v>101.42151226545717</v>
      </c>
      <c r="H127" s="29">
        <v>91.660790732761058</v>
      </c>
      <c r="I127" s="29">
        <v>98.994306165970912</v>
      </c>
      <c r="J127" s="29"/>
      <c r="K127" s="29">
        <v>106.61986584696581</v>
      </c>
      <c r="L127" s="29">
        <v>100.15153668151972</v>
      </c>
      <c r="M127" s="29">
        <v>99.941902186910781</v>
      </c>
      <c r="N127" s="29">
        <v>100.37142467767039</v>
      </c>
    </row>
    <row r="128" spans="1:14" ht="12" customHeight="1" x14ac:dyDescent="0.2">
      <c r="A128" s="28"/>
      <c r="B128" s="3" t="s">
        <v>50</v>
      </c>
      <c r="C128" s="29">
        <v>111.67910008809331</v>
      </c>
      <c r="D128" s="29">
        <v>91.429873587999353</v>
      </c>
      <c r="E128" s="29">
        <v>114.61552170978639</v>
      </c>
      <c r="F128" s="29">
        <v>98.226451092796609</v>
      </c>
      <c r="G128" s="29">
        <v>99.350206141205106</v>
      </c>
      <c r="H128" s="29">
        <v>91.657452261056136</v>
      </c>
      <c r="I128" s="29">
        <v>97.043582366551107</v>
      </c>
      <c r="J128" s="29"/>
      <c r="K128" s="29">
        <v>102.2121824273036</v>
      </c>
      <c r="L128" s="29">
        <v>100.77649843232501</v>
      </c>
      <c r="M128" s="29">
        <v>101.72196824014665</v>
      </c>
      <c r="N128" s="29">
        <v>99.788975201641065</v>
      </c>
    </row>
    <row r="129" spans="1:14" ht="12" customHeight="1" x14ac:dyDescent="0.2">
      <c r="A129" s="28"/>
      <c r="B129" s="3" t="s">
        <v>51</v>
      </c>
      <c r="C129" s="29">
        <v>114.57639136751705</v>
      </c>
      <c r="D129" s="29">
        <v>84.186677812966948</v>
      </c>
      <c r="E129" s="29">
        <v>102.81487174436228</v>
      </c>
      <c r="F129" s="29">
        <v>92.401421719321945</v>
      </c>
      <c r="G129" s="29">
        <v>104.00506825228229</v>
      </c>
      <c r="H129" s="29">
        <v>94.360364266843931</v>
      </c>
      <c r="I129" s="29">
        <v>91.841565332944924</v>
      </c>
      <c r="J129" s="29"/>
      <c r="K129" s="29">
        <v>105.21555931779214</v>
      </c>
      <c r="L129" s="29">
        <v>101.278619572555</v>
      </c>
      <c r="M129" s="29">
        <v>101.17436962660587</v>
      </c>
      <c r="N129" s="29">
        <v>101.38849992712591</v>
      </c>
    </row>
    <row r="130" spans="1:14" ht="12" customHeight="1" x14ac:dyDescent="0.2">
      <c r="A130" s="28"/>
      <c r="B130" s="3" t="s">
        <v>52</v>
      </c>
      <c r="C130" s="29">
        <v>102.32534355256703</v>
      </c>
      <c r="D130" s="29">
        <v>80.62134210590024</v>
      </c>
      <c r="E130" s="29">
        <v>84.617513115461534</v>
      </c>
      <c r="F130" s="29">
        <v>92.63520657406751</v>
      </c>
      <c r="G130" s="29">
        <v>91.942667128857039</v>
      </c>
      <c r="H130" s="29">
        <v>91.583031260983489</v>
      </c>
      <c r="I130" s="29">
        <v>98.36251036095922</v>
      </c>
      <c r="J130" s="29"/>
      <c r="K130" s="29">
        <v>103.86471354202563</v>
      </c>
      <c r="L130" s="29">
        <v>99.764501100956124</v>
      </c>
      <c r="M130" s="29">
        <v>101.57367611168439</v>
      </c>
      <c r="N130" s="29">
        <v>97.87407883244218</v>
      </c>
    </row>
    <row r="131" spans="1:14" ht="12" customHeight="1" x14ac:dyDescent="0.2">
      <c r="A131" s="28"/>
      <c r="B131" s="3" t="s">
        <v>53</v>
      </c>
      <c r="C131" s="29">
        <v>107.96232908958279</v>
      </c>
      <c r="D131" s="29">
        <v>89.486171586585414</v>
      </c>
      <c r="E131" s="29">
        <v>103.99738076620412</v>
      </c>
      <c r="F131" s="29">
        <v>96.771914169531399</v>
      </c>
      <c r="G131" s="29">
        <v>97.013671744706386</v>
      </c>
      <c r="H131" s="29">
        <v>90.335463967022164</v>
      </c>
      <c r="I131" s="29">
        <v>102.29634606090617</v>
      </c>
      <c r="J131" s="29"/>
      <c r="K131" s="29">
        <v>103.96642906968798</v>
      </c>
      <c r="L131" s="29">
        <v>101.68604730891926</v>
      </c>
      <c r="M131" s="29">
        <v>100.18343018423577</v>
      </c>
      <c r="N131" s="29">
        <v>103.2576619369372</v>
      </c>
    </row>
    <row r="132" spans="1:14" ht="21.95" customHeight="1" x14ac:dyDescent="0.2">
      <c r="A132" s="28">
        <f>A120+1</f>
        <v>2020</v>
      </c>
      <c r="B132" s="3" t="s">
        <v>42</v>
      </c>
      <c r="C132" s="29">
        <v>107.41683002197384</v>
      </c>
      <c r="D132" s="29">
        <v>90.888843555407504</v>
      </c>
      <c r="E132" s="29">
        <v>101.81919801427138</v>
      </c>
      <c r="F132" s="29">
        <v>87.64784979287829</v>
      </c>
      <c r="G132" s="29">
        <v>93.746874033934077</v>
      </c>
      <c r="H132" s="29">
        <v>106.28857993816511</v>
      </c>
      <c r="I132" s="29">
        <v>93.303665825998294</v>
      </c>
      <c r="J132" s="29"/>
      <c r="K132" s="29">
        <v>106.77089189636486</v>
      </c>
      <c r="L132" s="29">
        <v>100.95843025055369</v>
      </c>
      <c r="M132" s="29">
        <v>101.26035840990237</v>
      </c>
      <c r="N132" s="29">
        <v>100.64348210912401</v>
      </c>
    </row>
    <row r="133" spans="1:14" ht="12" customHeight="1" x14ac:dyDescent="0.2">
      <c r="A133" s="30"/>
      <c r="B133" s="3" t="s">
        <v>43</v>
      </c>
      <c r="C133" s="29">
        <v>107.36598911762682</v>
      </c>
      <c r="D133" s="29">
        <v>84.364385146951875</v>
      </c>
      <c r="E133" s="29">
        <v>105.40024099172517</v>
      </c>
      <c r="F133" s="29">
        <v>88.116018041206701</v>
      </c>
      <c r="G133" s="29">
        <v>95.711875135497962</v>
      </c>
      <c r="H133" s="29">
        <v>83.028280353320383</v>
      </c>
      <c r="I133" s="29">
        <v>96.408569739704618</v>
      </c>
      <c r="J133" s="29"/>
      <c r="K133" s="29">
        <v>105.88994010878511</v>
      </c>
      <c r="L133" s="29">
        <v>100.51870884264909</v>
      </c>
      <c r="M133" s="29">
        <v>101.81149057145903</v>
      </c>
      <c r="N133" s="29">
        <v>99.167802906096398</v>
      </c>
    </row>
    <row r="134" spans="1:14" ht="12" customHeight="1" x14ac:dyDescent="0.2">
      <c r="A134" s="30"/>
      <c r="B134" s="3" t="s">
        <v>44</v>
      </c>
      <c r="C134" s="29">
        <v>98.305434892211736</v>
      </c>
      <c r="D134" s="29">
        <v>71.575176370667052</v>
      </c>
      <c r="E134" s="29">
        <v>89.187664427018106</v>
      </c>
      <c r="F134" s="29">
        <v>87.593915555110996</v>
      </c>
      <c r="G134" s="29">
        <v>90.000640718642359</v>
      </c>
      <c r="H134" s="29">
        <v>76.622462599041242</v>
      </c>
      <c r="I134" s="29">
        <v>88.273078219070086</v>
      </c>
      <c r="J134" s="29"/>
      <c r="K134" s="29">
        <v>83.080394932806058</v>
      </c>
      <c r="L134" s="29">
        <v>94.895569159529984</v>
      </c>
      <c r="M134" s="29">
        <v>109.71152972739928</v>
      </c>
      <c r="N134" s="29">
        <v>79.407688982378872</v>
      </c>
    </row>
    <row r="135" spans="1:14" ht="12" customHeight="1" x14ac:dyDescent="0.2">
      <c r="A135" s="30"/>
      <c r="B135" s="3" t="s">
        <v>45</v>
      </c>
      <c r="C135" s="29">
        <v>72.05747785425163</v>
      </c>
      <c r="D135" s="29">
        <v>39.43566916306542</v>
      </c>
      <c r="E135" s="29">
        <v>105.14890132362929</v>
      </c>
      <c r="F135" s="29">
        <v>73.599916735780823</v>
      </c>
      <c r="G135" s="29">
        <v>91.889073047668887</v>
      </c>
      <c r="H135" s="29">
        <v>60.393546298285209</v>
      </c>
      <c r="I135" s="29">
        <v>63.891396944646992</v>
      </c>
      <c r="J135" s="29"/>
      <c r="K135" s="29">
        <v>53.318734272184095</v>
      </c>
      <c r="L135" s="29">
        <v>81.473935630531813</v>
      </c>
      <c r="M135" s="29">
        <v>104.8257980944084</v>
      </c>
      <c r="N135" s="29">
        <v>57.062720939910243</v>
      </c>
    </row>
    <row r="136" spans="1:14" ht="12" customHeight="1" x14ac:dyDescent="0.2">
      <c r="A136" s="30"/>
      <c r="B136" s="3" t="s">
        <v>46</v>
      </c>
      <c r="C136" s="29">
        <v>80.017351361680312</v>
      </c>
      <c r="D136" s="29">
        <v>59.7677863231782</v>
      </c>
      <c r="E136" s="29">
        <v>99.549160704239867</v>
      </c>
      <c r="F136" s="29">
        <v>76.985614075557137</v>
      </c>
      <c r="G136" s="29">
        <v>89.750128180341136</v>
      </c>
      <c r="H136" s="29">
        <v>65.188342055621121</v>
      </c>
      <c r="I136" s="29">
        <v>72.560650836968975</v>
      </c>
      <c r="J136" s="29"/>
      <c r="K136" s="29">
        <v>68.117493577191837</v>
      </c>
      <c r="L136" s="29">
        <v>88.896761064681371</v>
      </c>
      <c r="M136" s="29">
        <v>108.11662923696075</v>
      </c>
      <c r="N136" s="29">
        <v>68.804956811710625</v>
      </c>
    </row>
    <row r="137" spans="1:14" ht="12" customHeight="1" x14ac:dyDescent="0.2">
      <c r="A137" s="30"/>
      <c r="B137" s="3" t="s">
        <v>47</v>
      </c>
      <c r="C137" s="29">
        <v>85.70811294323407</v>
      </c>
      <c r="D137" s="29">
        <v>73.194517322451091</v>
      </c>
      <c r="E137" s="29">
        <v>89.842755080965034</v>
      </c>
      <c r="F137" s="29">
        <v>82.992521104435454</v>
      </c>
      <c r="G137" s="29">
        <v>95.864495939865449</v>
      </c>
      <c r="H137" s="29">
        <v>67.215496790190912</v>
      </c>
      <c r="I137" s="29">
        <v>81.331540225661627</v>
      </c>
      <c r="J137" s="29"/>
      <c r="K137" s="29">
        <v>83.681318364738388</v>
      </c>
      <c r="L137" s="29">
        <v>92.724460346055238</v>
      </c>
      <c r="M137" s="29">
        <v>104.68865815982474</v>
      </c>
      <c r="N137" s="29">
        <v>80.217421741557828</v>
      </c>
    </row>
    <row r="138" spans="1:14" ht="12" customHeight="1" x14ac:dyDescent="0.2">
      <c r="A138" s="30"/>
      <c r="B138" s="3" t="s">
        <v>48</v>
      </c>
      <c r="C138" s="29">
        <v>96.52706647052554</v>
      </c>
      <c r="D138" s="29">
        <v>79.15692457529704</v>
      </c>
      <c r="E138" s="29">
        <v>102.0039062592034</v>
      </c>
      <c r="F138" s="29">
        <v>88.469367522636915</v>
      </c>
      <c r="G138" s="29">
        <v>94.506640227180355</v>
      </c>
      <c r="H138" s="29">
        <v>81.158895374091955</v>
      </c>
      <c r="I138" s="29">
        <v>86.082966640090063</v>
      </c>
      <c r="J138" s="29"/>
      <c r="K138" s="29">
        <v>99.846061965503594</v>
      </c>
      <c r="L138" s="29">
        <v>95.804962459511529</v>
      </c>
      <c r="M138" s="29">
        <v>103.53226190128281</v>
      </c>
      <c r="N138" s="29">
        <v>87.726949518112448</v>
      </c>
    </row>
    <row r="139" spans="1:14" ht="12" customHeight="1" x14ac:dyDescent="0.2">
      <c r="A139" s="30"/>
      <c r="B139" s="3" t="s">
        <v>49</v>
      </c>
      <c r="C139" s="29">
        <v>97.917407300703331</v>
      </c>
      <c r="D139" s="29">
        <v>87.940110974900307</v>
      </c>
      <c r="E139" s="29">
        <v>110.8468042671084</v>
      </c>
      <c r="F139" s="29">
        <v>86.74457532444093</v>
      </c>
      <c r="G139" s="29">
        <v>95.200777771414337</v>
      </c>
      <c r="H139" s="29">
        <v>79.620012515181088</v>
      </c>
      <c r="I139" s="29">
        <v>87.737354288868801</v>
      </c>
      <c r="J139" s="29"/>
      <c r="K139" s="29">
        <v>101.54958537898992</v>
      </c>
      <c r="L139" s="29">
        <v>99.997280607653934</v>
      </c>
      <c r="M139" s="29">
        <v>105.49095233870113</v>
      </c>
      <c r="N139" s="29">
        <v>94.254150019616375</v>
      </c>
    </row>
    <row r="140" spans="1:14" ht="12" customHeight="1" x14ac:dyDescent="0.2">
      <c r="A140" s="30"/>
      <c r="B140" s="3" t="s">
        <v>50</v>
      </c>
      <c r="C140" s="29">
        <v>106.37580223592093</v>
      </c>
      <c r="D140" s="29">
        <v>103.33368549191178</v>
      </c>
      <c r="E140" s="29">
        <v>95.105591767592443</v>
      </c>
      <c r="F140" s="29">
        <v>91.16004144311718</v>
      </c>
      <c r="G140" s="29">
        <v>97.75123605860999</v>
      </c>
      <c r="H140" s="29">
        <v>81.879377951620015</v>
      </c>
      <c r="I140" s="29">
        <v>88.730688623187248</v>
      </c>
      <c r="J140" s="29"/>
      <c r="K140" s="29">
        <v>101.00220069274319</v>
      </c>
      <c r="L140" s="29">
        <v>102.44707390903839</v>
      </c>
      <c r="M140" s="29">
        <v>104.45511042646554</v>
      </c>
      <c r="N140" s="29">
        <v>100.34765066446825</v>
      </c>
    </row>
    <row r="141" spans="1:14" ht="12" customHeight="1" x14ac:dyDescent="0.2">
      <c r="A141" s="30"/>
      <c r="B141" s="3" t="s">
        <v>51</v>
      </c>
      <c r="C141" s="29">
        <v>99.663981730612193</v>
      </c>
      <c r="D141" s="29">
        <v>79.322730631566031</v>
      </c>
      <c r="E141" s="29">
        <v>114.01606553281172</v>
      </c>
      <c r="F141" s="29">
        <v>88.360596942338901</v>
      </c>
      <c r="G141" s="29">
        <v>89.818109096296965</v>
      </c>
      <c r="H141" s="29">
        <v>79.516681403729464</v>
      </c>
      <c r="I141" s="29">
        <v>91.456988913585349</v>
      </c>
      <c r="J141" s="29"/>
      <c r="K141" s="29">
        <v>99.675668218997387</v>
      </c>
      <c r="L141" s="29">
        <v>106.53325949302476</v>
      </c>
      <c r="M141" s="29">
        <v>105.55953764972193</v>
      </c>
      <c r="N141" s="29">
        <v>107.55082493492424</v>
      </c>
    </row>
    <row r="142" spans="1:14" ht="12" customHeight="1" x14ac:dyDescent="0.2">
      <c r="A142" s="30"/>
      <c r="B142" s="3" t="s">
        <v>52</v>
      </c>
      <c r="C142" s="29">
        <v>100.27713864662955</v>
      </c>
      <c r="D142" s="29">
        <v>87.59701216739775</v>
      </c>
      <c r="E142" s="29">
        <v>110.23951595331702</v>
      </c>
      <c r="F142" s="29">
        <v>86.458677986779463</v>
      </c>
      <c r="G142" s="29">
        <v>102.99479616178439</v>
      </c>
      <c r="H142" s="29">
        <v>79.591979640676598</v>
      </c>
      <c r="I142" s="29">
        <v>90.323178867146325</v>
      </c>
      <c r="J142" s="29"/>
      <c r="K142" s="29">
        <v>96.141953637640569</v>
      </c>
      <c r="L142" s="29">
        <v>105.84476249261986</v>
      </c>
      <c r="M142" s="29">
        <v>107.56412709735463</v>
      </c>
      <c r="N142" s="29">
        <v>104.04708388631255</v>
      </c>
    </row>
    <row r="143" spans="1:14" ht="12" customHeight="1" x14ac:dyDescent="0.2">
      <c r="A143" s="30"/>
      <c r="B143" s="3" t="s">
        <v>53</v>
      </c>
      <c r="C143" s="29">
        <v>99.139392641293412</v>
      </c>
      <c r="D143" s="29">
        <v>87.809867736696347</v>
      </c>
      <c r="E143" s="29">
        <v>113.58335181463467</v>
      </c>
      <c r="F143" s="29">
        <v>81.482947767712673</v>
      </c>
      <c r="G143" s="29">
        <v>73.637686889345062</v>
      </c>
      <c r="H143" s="29">
        <v>81.981010548226422</v>
      </c>
      <c r="I143" s="29">
        <v>88.73550903203332</v>
      </c>
      <c r="J143" s="29"/>
      <c r="K143" s="29">
        <v>98.911930014834851</v>
      </c>
      <c r="L143" s="29">
        <v>97.173613504498334</v>
      </c>
      <c r="M143" s="29">
        <v>101.40694458940257</v>
      </c>
      <c r="N143" s="29">
        <v>92.747975774937473</v>
      </c>
    </row>
    <row r="144" spans="1:14" ht="12" customHeight="1" x14ac:dyDescent="0.2">
      <c r="A144" s="30">
        <v>2021</v>
      </c>
      <c r="B144" s="3" t="s">
        <v>42</v>
      </c>
      <c r="C144" s="29">
        <v>100.77472976000797</v>
      </c>
      <c r="D144" s="29">
        <v>84.549028808814654</v>
      </c>
      <c r="E144" s="29">
        <v>127.44334475498442</v>
      </c>
      <c r="F144" s="29">
        <v>85.164528960990069</v>
      </c>
      <c r="G144" s="29">
        <v>94.493838415244767</v>
      </c>
      <c r="H144" s="29">
        <v>87.205892641584683</v>
      </c>
      <c r="I144" s="29">
        <v>91.829819935556998</v>
      </c>
      <c r="J144" s="29"/>
      <c r="K144" s="29">
        <v>89.61179341629807</v>
      </c>
      <c r="L144" s="29">
        <v>94.245448558797321</v>
      </c>
      <c r="M144" s="29">
        <v>104.5826690748643</v>
      </c>
      <c r="N144" s="29">
        <v>83.439067963485954</v>
      </c>
    </row>
    <row r="145" spans="1:25" ht="12" customHeight="1" x14ac:dyDescent="0.2">
      <c r="A145" s="30"/>
      <c r="B145" s="3" t="s">
        <v>43</v>
      </c>
      <c r="C145" s="29">
        <v>102.28287117118309</v>
      </c>
      <c r="D145" s="29">
        <v>88.079561935188821</v>
      </c>
      <c r="E145" s="29">
        <v>113.93694633526687</v>
      </c>
      <c r="F145" s="29">
        <v>84.121973431829389</v>
      </c>
      <c r="G145" s="29">
        <v>98.260221516365476</v>
      </c>
      <c r="H145" s="29">
        <v>79.705498246441991</v>
      </c>
      <c r="I145" s="29">
        <v>88.701423188501565</v>
      </c>
      <c r="J145" s="29"/>
      <c r="K145" s="29">
        <v>92.962406419175949</v>
      </c>
      <c r="L145" s="29">
        <v>100.15897241186836</v>
      </c>
      <c r="M145" s="29">
        <v>106.9932499831141</v>
      </c>
      <c r="N145" s="29">
        <v>93.01446805212025</v>
      </c>
    </row>
    <row r="146" spans="1:25" ht="12" customHeight="1" x14ac:dyDescent="0.2">
      <c r="A146" s="30"/>
      <c r="B146" s="3" t="s">
        <v>44</v>
      </c>
      <c r="C146" s="29">
        <v>102.44843185983768</v>
      </c>
      <c r="D146" s="29">
        <v>92.898799298377128</v>
      </c>
      <c r="E146" s="29">
        <v>110.9830537957795</v>
      </c>
      <c r="F146" s="29">
        <v>90.980907079275624</v>
      </c>
      <c r="G146" s="29">
        <v>101.8252868270724</v>
      </c>
      <c r="H146" s="29">
        <v>80.611303626104316</v>
      </c>
      <c r="I146" s="29">
        <v>93.412101228659282</v>
      </c>
      <c r="J146" s="29"/>
      <c r="K146" s="29">
        <v>94.864455219014616</v>
      </c>
      <c r="L146" s="29">
        <v>100.56049939317411</v>
      </c>
      <c r="M146" s="29">
        <v>107.732074548989</v>
      </c>
      <c r="N146" s="29">
        <v>93.063442015644043</v>
      </c>
    </row>
    <row r="147" spans="1:25" ht="12" customHeight="1" thickBot="1" x14ac:dyDescent="0.25">
      <c r="A147" s="31"/>
      <c r="B147" s="32" t="s">
        <v>45</v>
      </c>
      <c r="C147" s="43">
        <v>107.10491170447663</v>
      </c>
      <c r="D147" s="43">
        <v>96.419872608885143</v>
      </c>
      <c r="E147" s="43">
        <v>115.37083437858287</v>
      </c>
      <c r="F147" s="43">
        <v>93.903140100841028</v>
      </c>
      <c r="G147" s="43">
        <v>100.68111224164605</v>
      </c>
      <c r="H147" s="43">
        <v>80.607197569945413</v>
      </c>
      <c r="I147" s="43">
        <v>98.726872445660618</v>
      </c>
      <c r="J147" s="43"/>
      <c r="K147" s="43">
        <v>101.87111250578212</v>
      </c>
      <c r="L147" s="43">
        <v>104.48412738845451</v>
      </c>
      <c r="M147" s="43">
        <v>105.84640807654873</v>
      </c>
      <c r="N147" s="43">
        <v>103.05996128791354</v>
      </c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</row>
    <row r="148" spans="1:25" ht="12" customHeight="1" x14ac:dyDescent="0.2">
      <c r="A148" s="30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 spans="1:25" ht="12" customHeight="1" x14ac:dyDescent="0.2">
      <c r="A149" s="26" t="s">
        <v>89</v>
      </c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</row>
    <row r="150" spans="1:25" ht="12" customHeight="1" x14ac:dyDescent="0.2">
      <c r="A150" s="26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 spans="1:25" ht="12" customHeight="1" x14ac:dyDescent="0.2">
      <c r="A151" s="30">
        <v>2017</v>
      </c>
      <c r="C151" s="35">
        <v>-1.2045705712415034</v>
      </c>
      <c r="D151" s="35">
        <v>-18.376078948000718</v>
      </c>
      <c r="E151" s="35">
        <v>4.0918258111797057</v>
      </c>
      <c r="F151" s="35">
        <v>3.1374434340451396</v>
      </c>
      <c r="G151" s="35">
        <v>5.9389918518053975</v>
      </c>
      <c r="H151" s="35">
        <v>28.105921649071043</v>
      </c>
      <c r="I151" s="35">
        <v>-2.1566216967124796</v>
      </c>
      <c r="J151" s="35"/>
      <c r="K151" s="35">
        <v>1.8476160740161118</v>
      </c>
      <c r="L151" s="35">
        <v>0.86171325367798701</v>
      </c>
      <c r="M151" s="35">
        <v>0.63002147961261912</v>
      </c>
      <c r="N151" s="35">
        <v>1.1039166912315101</v>
      </c>
    </row>
    <row r="152" spans="1:25" ht="12" customHeight="1" x14ac:dyDescent="0.2">
      <c r="A152" s="30">
        <v>2018</v>
      </c>
      <c r="C152" s="35">
        <v>6.0041071624427511</v>
      </c>
      <c r="D152" s="35">
        <v>1.3379873836506517</v>
      </c>
      <c r="E152" s="35">
        <v>3.6623441356595787</v>
      </c>
      <c r="F152" s="35">
        <v>-3.1088891703821231</v>
      </c>
      <c r="G152" s="35">
        <v>10.147242206539509</v>
      </c>
      <c r="H152" s="35">
        <v>-9.6224311369607527</v>
      </c>
      <c r="I152" s="35">
        <v>3.2480070008014339</v>
      </c>
      <c r="J152" s="35"/>
      <c r="K152" s="35">
        <v>2.7046965356744224</v>
      </c>
      <c r="L152" s="35">
        <v>0.82820634098930146</v>
      </c>
      <c r="M152" s="35">
        <v>1.3169953261801259</v>
      </c>
      <c r="N152" s="35">
        <v>0.31724153031791325</v>
      </c>
    </row>
    <row r="153" spans="1:25" ht="12" customHeight="1" x14ac:dyDescent="0.2">
      <c r="A153" s="30">
        <v>2019</v>
      </c>
      <c r="C153" s="35">
        <v>3.5263970919966692</v>
      </c>
      <c r="D153" s="35">
        <v>-11.186800008697107</v>
      </c>
      <c r="E153" s="35">
        <v>-3.5826081360528006</v>
      </c>
      <c r="F153" s="35">
        <v>-1.2333961527673964</v>
      </c>
      <c r="G153" s="35">
        <v>-6.2686831366698614</v>
      </c>
      <c r="H153" s="35">
        <v>-1.4168264504432093</v>
      </c>
      <c r="I153" s="35">
        <v>-2.0180245348902059</v>
      </c>
      <c r="J153" s="35"/>
      <c r="K153" s="35">
        <v>2.185339283429788</v>
      </c>
      <c r="L153" s="35">
        <v>-0.20138110260380371</v>
      </c>
      <c r="M153" s="35">
        <v>-0.44853615274479397</v>
      </c>
      <c r="N153" s="35">
        <v>5.9561940625685317E-2</v>
      </c>
    </row>
    <row r="154" spans="1:25" ht="12" customHeight="1" x14ac:dyDescent="0.2">
      <c r="A154" s="30">
        <v>2020</v>
      </c>
      <c r="C154" s="35">
        <v>-12.618859665363713</v>
      </c>
      <c r="D154" s="35">
        <v>-12.544677126778115</v>
      </c>
      <c r="E154" s="35">
        <v>3.1069324013663024</v>
      </c>
      <c r="F154" s="35">
        <v>-11.208221314235011</v>
      </c>
      <c r="G154" s="35">
        <v>-10.331595254007031</v>
      </c>
      <c r="H154" s="35">
        <v>-11.842700313443078</v>
      </c>
      <c r="I154" s="35">
        <v>-15.250820695357659</v>
      </c>
      <c r="J154" s="35"/>
      <c r="K154" s="35">
        <v>-12.816012461753134</v>
      </c>
      <c r="L154" s="35">
        <v>-3.3319261636142183</v>
      </c>
      <c r="M154" s="35">
        <v>3.9718057240928362</v>
      </c>
      <c r="N154" s="35">
        <v>-11.003949608983021</v>
      </c>
    </row>
    <row r="155" spans="1:25" ht="12" customHeight="1" x14ac:dyDescent="0.2">
      <c r="A155" s="30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</row>
    <row r="156" spans="1:25" ht="12" customHeight="1" x14ac:dyDescent="0.2">
      <c r="A156" s="26" t="s">
        <v>54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</row>
    <row r="157" spans="1:25" ht="12" customHeight="1" x14ac:dyDescent="0.2">
      <c r="A157" s="3">
        <v>2019</v>
      </c>
      <c r="B157" s="3" t="s">
        <v>44</v>
      </c>
      <c r="C157" s="35">
        <v>1.5678751903576815</v>
      </c>
      <c r="D157" s="35">
        <v>-5.5157816540706062</v>
      </c>
      <c r="E157" s="35">
        <v>0.66714102178158097</v>
      </c>
      <c r="F157" s="35">
        <v>1.2513643208719394</v>
      </c>
      <c r="G157" s="35">
        <v>2.115323858600382</v>
      </c>
      <c r="H157" s="35">
        <v>11.918739820750579</v>
      </c>
      <c r="I157" s="35">
        <v>-2.5941541485368647</v>
      </c>
      <c r="J157" s="35"/>
      <c r="K157" s="35">
        <v>-2.6402371884226561E-2</v>
      </c>
      <c r="L157" s="35">
        <v>0.64144124244784884</v>
      </c>
      <c r="M157" s="35">
        <v>1.7190437456780172</v>
      </c>
      <c r="N157" s="35">
        <v>-0.47439287606688696</v>
      </c>
    </row>
    <row r="158" spans="1:25" ht="12" customHeight="1" x14ac:dyDescent="0.2">
      <c r="B158" s="3" t="s">
        <v>45</v>
      </c>
      <c r="C158" s="35">
        <v>-3.477287219662839</v>
      </c>
      <c r="D158" s="35">
        <v>0.71065451776393118</v>
      </c>
      <c r="E158" s="35">
        <v>-16.016523332051126</v>
      </c>
      <c r="F158" s="35">
        <v>7.1444580802193514</v>
      </c>
      <c r="G158" s="35">
        <v>-2.5577127710133762</v>
      </c>
      <c r="H158" s="35">
        <v>-5.4203033464460315</v>
      </c>
      <c r="I158" s="35">
        <v>0.46885529581992547</v>
      </c>
      <c r="J158" s="35"/>
      <c r="K158" s="35">
        <v>2.2436405082354449</v>
      </c>
      <c r="L158" s="35">
        <v>0.92629225343485722</v>
      </c>
      <c r="M158" s="35">
        <v>0.65035417623366953</v>
      </c>
      <c r="N158" s="35">
        <v>1.2188815820195265</v>
      </c>
    </row>
    <row r="159" spans="1:25" ht="12" customHeight="1" x14ac:dyDescent="0.2">
      <c r="B159" s="3" t="s">
        <v>46</v>
      </c>
      <c r="C159" s="35">
        <v>-5.3808580760095204E-2</v>
      </c>
      <c r="D159" s="35">
        <v>-6.8258560081091213</v>
      </c>
      <c r="E159" s="35">
        <v>-1.2300020196333694</v>
      </c>
      <c r="F159" s="35">
        <v>-4.863513371487671</v>
      </c>
      <c r="G159" s="35">
        <v>1.9881209125375721</v>
      </c>
      <c r="H159" s="35">
        <v>-0.75280647654821786</v>
      </c>
      <c r="I159" s="35">
        <v>1.089482798726249</v>
      </c>
      <c r="J159" s="35"/>
      <c r="K159" s="35">
        <v>-1.6542987889012428</v>
      </c>
      <c r="L159" s="35">
        <v>-0.69984453210102382</v>
      </c>
      <c r="M159" s="35">
        <v>-0.96063435413266118</v>
      </c>
      <c r="N159" s="35">
        <v>-0.42486922204857391</v>
      </c>
    </row>
    <row r="160" spans="1:25" ht="12" customHeight="1" x14ac:dyDescent="0.2">
      <c r="B160" s="3" t="s">
        <v>47</v>
      </c>
      <c r="C160" s="35">
        <v>0.5122031147049233</v>
      </c>
      <c r="D160" s="35">
        <v>1.2579532550443639</v>
      </c>
      <c r="E160" s="35">
        <v>-2.0165771012328526</v>
      </c>
      <c r="F160" s="35">
        <v>-6.7217903827972103</v>
      </c>
      <c r="G160" s="35">
        <v>-10.483735140817373</v>
      </c>
      <c r="H160" s="35">
        <v>-3.1861653834722947</v>
      </c>
      <c r="I160" s="35">
        <v>0.30860621308428371</v>
      </c>
      <c r="J160" s="35"/>
      <c r="K160" s="35">
        <v>-2.7015271013879016</v>
      </c>
      <c r="L160" s="35">
        <v>-0.3966290931842309</v>
      </c>
      <c r="M160" s="35">
        <v>0.27992619611865166</v>
      </c>
      <c r="N160" s="35">
        <v>-1.1046908343249284</v>
      </c>
    </row>
    <row r="161" spans="1:14" ht="12" customHeight="1" x14ac:dyDescent="0.2">
      <c r="B161" s="3" t="s">
        <v>48</v>
      </c>
      <c r="C161" s="35">
        <v>-3.9701523222139712</v>
      </c>
      <c r="D161" s="35">
        <v>6.8918324727571978</v>
      </c>
      <c r="E161" s="35">
        <v>5.2152589949956196</v>
      </c>
      <c r="F161" s="35">
        <v>2.6992492621808362</v>
      </c>
      <c r="G161" s="35">
        <v>7.6519456342633019</v>
      </c>
      <c r="H161" s="35">
        <v>8.2100429615189263</v>
      </c>
      <c r="I161" s="35">
        <v>0.11989064140351946</v>
      </c>
      <c r="J161" s="35"/>
      <c r="K161" s="35">
        <v>1.9997940714814089</v>
      </c>
      <c r="L161" s="35">
        <v>1.0804778195572462</v>
      </c>
      <c r="M161" s="35">
        <v>0.47923558441731462</v>
      </c>
      <c r="N161" s="35">
        <v>1.7191596785109953</v>
      </c>
    </row>
    <row r="162" spans="1:14" ht="12" customHeight="1" x14ac:dyDescent="0.2">
      <c r="B162" s="3" t="s">
        <v>49</v>
      </c>
      <c r="C162" s="35">
        <v>3.9686162152297699</v>
      </c>
      <c r="D162" s="35">
        <v>-8.7538037594315341</v>
      </c>
      <c r="E162" s="35">
        <v>0.19137945847467197</v>
      </c>
      <c r="F162" s="35">
        <v>-4.27454861326928</v>
      </c>
      <c r="G162" s="35">
        <v>-3.466736542970883</v>
      </c>
      <c r="H162" s="35">
        <v>-0.92485462974220001</v>
      </c>
      <c r="I162" s="35">
        <v>-4.2336385599428095</v>
      </c>
      <c r="J162" s="35"/>
      <c r="K162" s="35">
        <v>1.3469151475054897</v>
      </c>
      <c r="L162" s="35">
        <v>-0.80981870556384727</v>
      </c>
      <c r="M162" s="35">
        <v>-1.1774986072302096</v>
      </c>
      <c r="N162" s="35">
        <v>-0.42398167384097851</v>
      </c>
    </row>
    <row r="163" spans="1:14" ht="12" customHeight="1" x14ac:dyDescent="0.2">
      <c r="B163" s="3" t="s">
        <v>50</v>
      </c>
      <c r="C163" s="35">
        <v>1.5055066738493439</v>
      </c>
      <c r="D163" s="35">
        <v>5.7388922756188787</v>
      </c>
      <c r="E163" s="35">
        <v>21.874519356155297</v>
      </c>
      <c r="F163" s="35">
        <v>7.9160284308149809</v>
      </c>
      <c r="G163" s="35">
        <v>-2.0422749355488712</v>
      </c>
      <c r="H163" s="35">
        <v>-3.6422026018279041E-3</v>
      </c>
      <c r="I163" s="35">
        <v>-1.9705414129063903</v>
      </c>
      <c r="J163" s="35"/>
      <c r="K163" s="35">
        <v>-4.1340170376772623</v>
      </c>
      <c r="L163" s="35">
        <v>0.62401613745843854</v>
      </c>
      <c r="M163" s="35">
        <v>1.7811008338692647</v>
      </c>
      <c r="N163" s="35">
        <v>-0.58029412046285422</v>
      </c>
    </row>
    <row r="164" spans="1:14" ht="12" customHeight="1" x14ac:dyDescent="0.2">
      <c r="B164" s="3" t="s">
        <v>51</v>
      </c>
      <c r="C164" s="35">
        <v>2.5943003454883984</v>
      </c>
      <c r="D164" s="35">
        <v>-7.9221325490086976</v>
      </c>
      <c r="E164" s="35">
        <v>-10.295856782211477</v>
      </c>
      <c r="F164" s="35">
        <v>-5.9302044496870154</v>
      </c>
      <c r="G164" s="35">
        <v>4.6853069478902665</v>
      </c>
      <c r="H164" s="35">
        <v>2.9489277075795517</v>
      </c>
      <c r="I164" s="35">
        <v>-5.3604956729206732</v>
      </c>
      <c r="J164" s="35"/>
      <c r="K164" s="35">
        <v>2.9383746821223022</v>
      </c>
      <c r="L164" s="35">
        <v>0.49825221955610566</v>
      </c>
      <c r="M164" s="35">
        <v>-0.53832876321072698</v>
      </c>
      <c r="N164" s="35">
        <v>1.6029072572924186</v>
      </c>
    </row>
    <row r="165" spans="1:14" ht="12" customHeight="1" x14ac:dyDescent="0.2">
      <c r="B165" s="3" t="s">
        <v>52</v>
      </c>
      <c r="C165" s="35">
        <v>-10.692471344863153</v>
      </c>
      <c r="D165" s="35">
        <v>-4.2350355183127908</v>
      </c>
      <c r="E165" s="35">
        <v>-17.69915024953438</v>
      </c>
      <c r="F165" s="35">
        <v>0.25301001910522647</v>
      </c>
      <c r="G165" s="35">
        <v>-11.597897416081505</v>
      </c>
      <c r="H165" s="35">
        <v>-2.943325862971824</v>
      </c>
      <c r="I165" s="35">
        <v>7.1002111128817269</v>
      </c>
      <c r="J165" s="35"/>
      <c r="K165" s="35">
        <v>-1.2838840419851172</v>
      </c>
      <c r="L165" s="35">
        <v>-1.4950030697388983</v>
      </c>
      <c r="M165" s="35">
        <v>0.39467158189590013</v>
      </c>
      <c r="N165" s="35">
        <v>-3.4662916378186415</v>
      </c>
    </row>
    <row r="166" spans="1:14" ht="12" customHeight="1" x14ac:dyDescent="0.2">
      <c r="B166" s="3" t="s">
        <v>53</v>
      </c>
      <c r="C166" s="35">
        <v>5.5088850340579532</v>
      </c>
      <c r="D166" s="35">
        <v>10.995636203923231</v>
      </c>
      <c r="E166" s="35">
        <v>22.902903828310972</v>
      </c>
      <c r="F166" s="35">
        <v>4.4655890006099819</v>
      </c>
      <c r="G166" s="35">
        <v>5.5153986437465052</v>
      </c>
      <c r="H166" s="35">
        <v>-1.362225378199311</v>
      </c>
      <c r="I166" s="35">
        <v>3.9993242196757928</v>
      </c>
      <c r="J166" s="35"/>
      <c r="K166" s="35">
        <v>9.7930783413935352E-2</v>
      </c>
      <c r="L166" s="35">
        <v>1.9260821101271697</v>
      </c>
      <c r="M166" s="35">
        <v>-1.3687069137086172</v>
      </c>
      <c r="N166" s="35">
        <v>5.500519819667038</v>
      </c>
    </row>
    <row r="167" spans="1:14" ht="12" customHeight="1" x14ac:dyDescent="0.2">
      <c r="A167" s="3">
        <v>2020</v>
      </c>
      <c r="B167" s="3" t="s">
        <v>42</v>
      </c>
      <c r="C167" s="35">
        <v>-0.50526796912312433</v>
      </c>
      <c r="D167" s="35">
        <v>1.5674734363452902</v>
      </c>
      <c r="E167" s="35">
        <v>-2.0944592410740537</v>
      </c>
      <c r="F167" s="35">
        <v>-9.4284219289792794</v>
      </c>
      <c r="G167" s="35">
        <v>-3.3673580764667421</v>
      </c>
      <c r="H167" s="35">
        <v>17.659859451175009</v>
      </c>
      <c r="I167" s="35">
        <v>-8.7908127525432196</v>
      </c>
      <c r="J167" s="35"/>
      <c r="K167" s="35">
        <v>2.6974696079992144</v>
      </c>
      <c r="L167" s="35">
        <v>-0.71555250461755593</v>
      </c>
      <c r="M167" s="35">
        <v>1.0749564311045567</v>
      </c>
      <c r="N167" s="35">
        <v>-2.5317054238645831</v>
      </c>
    </row>
    <row r="168" spans="1:14" ht="12" customHeight="1" x14ac:dyDescent="0.2">
      <c r="B168" s="3" t="s">
        <v>43</v>
      </c>
      <c r="C168" s="35">
        <v>-4.7330482883001235E-2</v>
      </c>
      <c r="D168" s="35">
        <v>-7.1785030518934922</v>
      </c>
      <c r="E168" s="35">
        <v>3.5170606794131976</v>
      </c>
      <c r="F168" s="35">
        <v>0.53414687232458125</v>
      </c>
      <c r="G168" s="35">
        <v>2.0960710656363846</v>
      </c>
      <c r="H168" s="35">
        <v>-21.884100435227126</v>
      </c>
      <c r="I168" s="35">
        <v>3.3277405407593053</v>
      </c>
      <c r="J168" s="35"/>
      <c r="K168" s="35">
        <v>-0.82508609971604363</v>
      </c>
      <c r="L168" s="35">
        <v>-0.43554699376101569</v>
      </c>
      <c r="M168" s="35">
        <v>0.54427237885696922</v>
      </c>
      <c r="N168" s="35">
        <v>-1.466244184027321</v>
      </c>
    </row>
    <row r="169" spans="1:14" ht="12" customHeight="1" x14ac:dyDescent="0.2">
      <c r="B169" s="3" t="s">
        <v>44</v>
      </c>
      <c r="C169" s="35">
        <v>-8.4389426296707644</v>
      </c>
      <c r="D169" s="35">
        <v>-15.15948792136358</v>
      </c>
      <c r="E169" s="35">
        <v>-15.38191602994522</v>
      </c>
      <c r="F169" s="35">
        <v>-0.59251711289489695</v>
      </c>
      <c r="G169" s="35">
        <v>-5.9671116136532536</v>
      </c>
      <c r="H169" s="35">
        <v>-7.7152239297498149</v>
      </c>
      <c r="I169" s="35">
        <v>-8.438556388295881</v>
      </c>
      <c r="J169" s="35"/>
      <c r="K169" s="35">
        <v>-21.540804681300095</v>
      </c>
      <c r="L169" s="35">
        <v>-5.59412247517177</v>
      </c>
      <c r="M169" s="35">
        <v>7.7594769623723359</v>
      </c>
      <c r="N169" s="35">
        <v>-19.925936992300521</v>
      </c>
    </row>
    <row r="170" spans="1:14" ht="12" customHeight="1" x14ac:dyDescent="0.2">
      <c r="B170" s="3" t="s">
        <v>45</v>
      </c>
      <c r="C170" s="35">
        <v>-26.700412918919504</v>
      </c>
      <c r="D170" s="35">
        <v>-44.90314776335368</v>
      </c>
      <c r="E170" s="35">
        <v>17.896238228855289</v>
      </c>
      <c r="F170" s="35">
        <v>-15.975994143709272</v>
      </c>
      <c r="G170" s="35">
        <v>2.0982432057679468</v>
      </c>
      <c r="H170" s="35">
        <v>-21.180363760533982</v>
      </c>
      <c r="I170" s="35">
        <v>-27.620744360941284</v>
      </c>
      <c r="J170" s="35"/>
      <c r="K170" s="35">
        <v>-35.822724103192648</v>
      </c>
      <c r="L170" s="35">
        <v>-14.14358293845619</v>
      </c>
      <c r="M170" s="35">
        <v>-4.4532526755669881</v>
      </c>
      <c r="N170" s="35">
        <v>-28.139552137611179</v>
      </c>
    </row>
    <row r="171" spans="1:14" ht="12" customHeight="1" x14ac:dyDescent="0.2">
      <c r="B171" s="3" t="s">
        <v>46</v>
      </c>
      <c r="C171" s="35">
        <v>11.046561362484631</v>
      </c>
      <c r="D171" s="35">
        <v>51.557682655364687</v>
      </c>
      <c r="E171" s="35">
        <v>-5.325534122467368</v>
      </c>
      <c r="F171" s="35">
        <v>4.6001374593000799</v>
      </c>
      <c r="G171" s="35">
        <v>-2.3277467019589326</v>
      </c>
      <c r="H171" s="35">
        <v>7.9392518757787522</v>
      </c>
      <c r="I171" s="35">
        <v>13.568734300539219</v>
      </c>
      <c r="J171" s="35"/>
      <c r="K171" s="35">
        <v>27.755271213795709</v>
      </c>
      <c r="L171" s="35">
        <v>9.1106749375783345</v>
      </c>
      <c r="M171" s="35">
        <v>3.1393332580101685</v>
      </c>
      <c r="N171" s="35">
        <v>20.57777070281228</v>
      </c>
    </row>
    <row r="172" spans="1:14" ht="12" customHeight="1" x14ac:dyDescent="0.2">
      <c r="B172" s="3" t="s">
        <v>47</v>
      </c>
      <c r="C172" s="35">
        <v>7.1119094605261113</v>
      </c>
      <c r="D172" s="35">
        <v>22.464829007839548</v>
      </c>
      <c r="E172" s="35">
        <v>-9.7503640960997391</v>
      </c>
      <c r="F172" s="35">
        <v>7.8026357274787239</v>
      </c>
      <c r="G172" s="35">
        <v>6.8126562975356242</v>
      </c>
      <c r="H172" s="35">
        <v>3.1096890496772334</v>
      </c>
      <c r="I172" s="35">
        <v>12.087666369475247</v>
      </c>
      <c r="J172" s="35"/>
      <c r="K172" s="35">
        <v>22.848498924742987</v>
      </c>
      <c r="L172" s="35">
        <v>4.3057803631212588</v>
      </c>
      <c r="M172" s="35">
        <v>-3.1706233364183767</v>
      </c>
      <c r="N172" s="35">
        <v>16.586690056471042</v>
      </c>
    </row>
    <row r="173" spans="1:14" ht="12" customHeight="1" x14ac:dyDescent="0.2">
      <c r="B173" s="3" t="s">
        <v>48</v>
      </c>
      <c r="C173" s="35">
        <v>12.623021503760157</v>
      </c>
      <c r="D173" s="35">
        <v>8.1459752327884836</v>
      </c>
      <c r="E173" s="35">
        <v>13.536039903583674</v>
      </c>
      <c r="F173" s="35">
        <v>6.5992047781143537</v>
      </c>
      <c r="G173" s="35">
        <v>-1.4164323291668501</v>
      </c>
      <c r="H173" s="35">
        <v>20.744321249941077</v>
      </c>
      <c r="I173" s="35">
        <v>5.8420465187861703</v>
      </c>
      <c r="J173" s="35"/>
      <c r="K173" s="35">
        <v>19.317027882267102</v>
      </c>
      <c r="L173" s="35">
        <v>3.3222108836865827</v>
      </c>
      <c r="M173" s="35">
        <v>-1.1046051013248293</v>
      </c>
      <c r="N173" s="35">
        <v>9.3614673889028666</v>
      </c>
    </row>
    <row r="174" spans="1:14" ht="12" customHeight="1" x14ac:dyDescent="0.2">
      <c r="B174" s="3" t="s">
        <v>49</v>
      </c>
      <c r="C174" s="35">
        <v>1.4403637042075923</v>
      </c>
      <c r="D174" s="35">
        <v>11.095916682877661</v>
      </c>
      <c r="E174" s="35">
        <v>8.6691758504171332</v>
      </c>
      <c r="F174" s="35">
        <v>-1.9495925499350419</v>
      </c>
      <c r="G174" s="35">
        <v>0.73448547378827111</v>
      </c>
      <c r="H174" s="35">
        <v>-1.896135786246933</v>
      </c>
      <c r="I174" s="35">
        <v>1.9218525027090205</v>
      </c>
      <c r="J174" s="35"/>
      <c r="K174" s="35">
        <v>1.7061498269955733</v>
      </c>
      <c r="L174" s="35">
        <v>4.3758883052786857</v>
      </c>
      <c r="M174" s="35">
        <v>1.8918648172546737</v>
      </c>
      <c r="N174" s="35">
        <v>7.4403595900211839</v>
      </c>
    </row>
    <row r="175" spans="1:14" ht="12" customHeight="1" x14ac:dyDescent="0.2">
      <c r="B175" s="3" t="s">
        <v>50</v>
      </c>
      <c r="C175" s="35">
        <v>8.6382954455094474</v>
      </c>
      <c r="D175" s="35">
        <v>17.50461120228184</v>
      </c>
      <c r="E175" s="35">
        <v>-14.200871737884501</v>
      </c>
      <c r="F175" s="35">
        <v>5.0901927897641697</v>
      </c>
      <c r="G175" s="35">
        <v>2.6790309353559527</v>
      </c>
      <c r="H175" s="35">
        <v>2.8376853570678984</v>
      </c>
      <c r="I175" s="35">
        <v>1.1321680968951586</v>
      </c>
      <c r="J175" s="35"/>
      <c r="K175" s="35">
        <v>-0.53903192632825947</v>
      </c>
      <c r="L175" s="35">
        <v>2.4498599226876916</v>
      </c>
      <c r="M175" s="35">
        <v>-0.98192488480889351</v>
      </c>
      <c r="N175" s="35">
        <v>6.4649680078635141</v>
      </c>
    </row>
    <row r="176" spans="1:14" ht="12" customHeight="1" x14ac:dyDescent="0.2">
      <c r="B176" s="3" t="s">
        <v>51</v>
      </c>
      <c r="C176" s="35">
        <v>-6.3095369099292142</v>
      </c>
      <c r="D176" s="35">
        <v>-23.236328740278168</v>
      </c>
      <c r="E176" s="35">
        <v>19.883661321860458</v>
      </c>
      <c r="F176" s="35">
        <v>-3.0709118342438391</v>
      </c>
      <c r="G176" s="35">
        <v>-8.1156282847988255</v>
      </c>
      <c r="H176" s="35">
        <v>-2.8855819462705212</v>
      </c>
      <c r="I176" s="35">
        <v>3.0725562178108179</v>
      </c>
      <c r="J176" s="35"/>
      <c r="K176" s="35">
        <v>-1.3133698717924136</v>
      </c>
      <c r="L176" s="35">
        <v>3.9885820336991173</v>
      </c>
      <c r="M176" s="35">
        <v>1.0573223452134295</v>
      </c>
      <c r="N176" s="35">
        <v>7.1782191439052179</v>
      </c>
    </row>
    <row r="177" spans="1:14" ht="12" customHeight="1" x14ac:dyDescent="0.2">
      <c r="B177" s="3" t="s">
        <v>52</v>
      </c>
      <c r="C177" s="35">
        <v>0.61522418166544135</v>
      </c>
      <c r="D177" s="35">
        <v>10.431160740372958</v>
      </c>
      <c r="E177" s="35">
        <v>-3.3122960013103442</v>
      </c>
      <c r="F177" s="35">
        <v>-2.1524514561627073</v>
      </c>
      <c r="G177" s="35">
        <v>14.670412456980442</v>
      </c>
      <c r="H177" s="35">
        <v>9.4694893722757634E-2</v>
      </c>
      <c r="I177" s="35">
        <v>-1.2397194133630607</v>
      </c>
      <c r="J177" s="35"/>
      <c r="K177" s="35">
        <v>-3.545212833279332</v>
      </c>
      <c r="L177" s="35">
        <v>-0.64627422804985901</v>
      </c>
      <c r="M177" s="35">
        <v>1.8990130993984833</v>
      </c>
      <c r="N177" s="35">
        <v>-3.2577537650052335</v>
      </c>
    </row>
    <row r="178" spans="1:14" ht="12" customHeight="1" x14ac:dyDescent="0.2">
      <c r="B178" s="3" t="s">
        <v>53</v>
      </c>
      <c r="C178" s="35">
        <v>-1.1346015858564651</v>
      </c>
      <c r="D178" s="35">
        <v>0.2429940976660605</v>
      </c>
      <c r="E178" s="35">
        <v>3.0332461390103038</v>
      </c>
      <c r="F178" s="35">
        <v>-5.7550385165820339</v>
      </c>
      <c r="G178" s="35">
        <v>-28.503487910520388</v>
      </c>
      <c r="H178" s="35">
        <v>3.0015975458020705</v>
      </c>
      <c r="I178" s="35">
        <v>-1.7577656754621751</v>
      </c>
      <c r="J178" s="35"/>
      <c r="K178" s="35">
        <v>2.8811317769080746</v>
      </c>
      <c r="L178" s="35">
        <v>-8.1923269360882465</v>
      </c>
      <c r="M178" s="35">
        <v>-5.7241969735684179</v>
      </c>
      <c r="N178" s="35">
        <v>-10.859610562196142</v>
      </c>
    </row>
    <row r="179" spans="1:14" ht="12" customHeight="1" x14ac:dyDescent="0.2">
      <c r="A179" s="3">
        <v>2021</v>
      </c>
      <c r="B179" s="3" t="s">
        <v>42</v>
      </c>
      <c r="C179" s="35">
        <v>1.6495331221480614</v>
      </c>
      <c r="D179" s="35">
        <v>-3.7135221950903463</v>
      </c>
      <c r="E179" s="35">
        <v>12.202486296555982</v>
      </c>
      <c r="F179" s="35">
        <v>4.5182228848331007</v>
      </c>
      <c r="G179" s="35">
        <v>28.322659777784875</v>
      </c>
      <c r="H179" s="35">
        <v>6.3732833474706263</v>
      </c>
      <c r="I179" s="35">
        <v>3.4871168681825493</v>
      </c>
      <c r="J179" s="35"/>
      <c r="K179" s="35">
        <v>-9.4024417450371711</v>
      </c>
      <c r="L179" s="35">
        <v>-3.0133333938080487</v>
      </c>
      <c r="M179" s="35">
        <v>3.131663712303201</v>
      </c>
      <c r="N179" s="35">
        <v>-10.036777335217039</v>
      </c>
    </row>
    <row r="180" spans="1:14" ht="12" customHeight="1" x14ac:dyDescent="0.2">
      <c r="B180" s="3" t="s">
        <v>43</v>
      </c>
      <c r="C180" s="35">
        <v>1.4965472145315628</v>
      </c>
      <c r="D180" s="35">
        <v>4.1757228629527354</v>
      </c>
      <c r="E180" s="35">
        <v>-10.597962918883063</v>
      </c>
      <c r="F180" s="35">
        <v>-1.224166377575131</v>
      </c>
      <c r="G180" s="35">
        <v>3.9858504684397333</v>
      </c>
      <c r="H180" s="35">
        <v>-8.600788510897118</v>
      </c>
      <c r="I180" s="35">
        <v>-3.4067329645760314</v>
      </c>
      <c r="J180" s="35"/>
      <c r="K180" s="35">
        <v>3.7390312983831997</v>
      </c>
      <c r="L180" s="35">
        <v>6.2745988729437041</v>
      </c>
      <c r="M180" s="35">
        <v>2.3049525600883358</v>
      </c>
      <c r="N180" s="35">
        <v>11.475919281390601</v>
      </c>
    </row>
    <row r="181" spans="1:14" ht="12" customHeight="1" x14ac:dyDescent="0.2">
      <c r="B181" s="3" t="s">
        <v>44</v>
      </c>
      <c r="C181" s="35">
        <v>0.16186550764449859</v>
      </c>
      <c r="D181" s="35">
        <v>5.4714592776181403</v>
      </c>
      <c r="E181" s="35">
        <v>-2.5925677618174436</v>
      </c>
      <c r="F181" s="35">
        <v>8.1535577063043707</v>
      </c>
      <c r="G181" s="35">
        <v>3.6281877403595786</v>
      </c>
      <c r="H181" s="35">
        <v>1.1364402702328746</v>
      </c>
      <c r="I181" s="35">
        <v>5.3107130312294304</v>
      </c>
      <c r="J181" s="35"/>
      <c r="K181" s="35">
        <v>2.0460408385537754</v>
      </c>
      <c r="L181" s="35">
        <v>0.40088967731679581</v>
      </c>
      <c r="M181" s="35">
        <v>0.69053381030252936</v>
      </c>
      <c r="N181" s="35">
        <v>5.2651984738916191E-2</v>
      </c>
    </row>
    <row r="182" spans="1:14" ht="12" customHeight="1" thickBot="1" x14ac:dyDescent="0.25">
      <c r="A182" s="32"/>
      <c r="B182" s="32" t="s">
        <v>45</v>
      </c>
      <c r="C182" s="36">
        <v>4.5451938698384486</v>
      </c>
      <c r="D182" s="36">
        <v>3.7902247791156585</v>
      </c>
      <c r="E182" s="36">
        <v>3.9535590639606655</v>
      </c>
      <c r="F182" s="36">
        <v>3.2119189788019309</v>
      </c>
      <c r="G182" s="36">
        <v>-1.123664485590381</v>
      </c>
      <c r="H182" s="36">
        <v>-5.0936481289842739E-3</v>
      </c>
      <c r="I182" s="36">
        <v>5.6895960449401928</v>
      </c>
      <c r="J182" s="36"/>
      <c r="K182" s="36">
        <v>7.3859669257480665</v>
      </c>
      <c r="L182" s="36">
        <v>3.9017586616586941</v>
      </c>
      <c r="M182" s="36">
        <v>-1.7503296769643129</v>
      </c>
      <c r="N182" s="36">
        <v>10.741617820872218</v>
      </c>
    </row>
    <row r="183" spans="1:14" ht="12" customHeight="1" x14ac:dyDescent="0.2">
      <c r="A183" s="3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 ht="12" customHeight="1" x14ac:dyDescent="0.2">
      <c r="A184" s="26" t="s">
        <v>55</v>
      </c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</row>
    <row r="185" spans="1:14" ht="12" customHeight="1" x14ac:dyDescent="0.2">
      <c r="A185" s="3">
        <v>2019</v>
      </c>
      <c r="B185" s="3" t="s">
        <v>44</v>
      </c>
      <c r="C185" s="35">
        <v>9.3858188400631537</v>
      </c>
      <c r="D185" s="35">
        <v>-9.696086486611188</v>
      </c>
      <c r="E185" s="35">
        <v>7.4593186300017544</v>
      </c>
      <c r="F185" s="35">
        <v>-4.2342853051597684</v>
      </c>
      <c r="G185" s="35">
        <v>13.547660413023443</v>
      </c>
      <c r="H185" s="35">
        <v>-2.4637792748843701</v>
      </c>
      <c r="I185" s="35">
        <v>-1.0592980039100031</v>
      </c>
      <c r="J185" s="35"/>
      <c r="K185" s="35">
        <v>4.7612756963929082</v>
      </c>
      <c r="L185" s="35">
        <v>9.4279179903233867E-3</v>
      </c>
      <c r="M185" s="35">
        <v>0.98402175505860612</v>
      </c>
      <c r="N185" s="35">
        <v>-1.0057622400069688</v>
      </c>
    </row>
    <row r="186" spans="1:14" ht="12" customHeight="1" x14ac:dyDescent="0.2">
      <c r="B186" s="3" t="s">
        <v>45</v>
      </c>
      <c r="C186" s="35">
        <v>5.5112935682528619</v>
      </c>
      <c r="D186" s="35">
        <v>-8.0151413907951223</v>
      </c>
      <c r="E186" s="35">
        <v>-7.519862436382363</v>
      </c>
      <c r="F186" s="35">
        <v>6.3256491834981388</v>
      </c>
      <c r="G186" s="35">
        <v>1.4383952600258265</v>
      </c>
      <c r="H186" s="35">
        <v>-5.6964964257116719</v>
      </c>
      <c r="I186" s="35">
        <v>-0.69418700131356204</v>
      </c>
      <c r="J186" s="35"/>
      <c r="K186" s="35">
        <v>4.2027967068807959</v>
      </c>
      <c r="L186" s="35">
        <v>2.0173186733447812</v>
      </c>
      <c r="M186" s="35">
        <v>3.0619719461405071</v>
      </c>
      <c r="N186" s="35">
        <v>0.93824192022806674</v>
      </c>
    </row>
    <row r="187" spans="1:14" ht="12" customHeight="1" x14ac:dyDescent="0.2">
      <c r="B187" s="3" t="s">
        <v>46</v>
      </c>
      <c r="C187" s="35">
        <v>0.77897265021391604</v>
      </c>
      <c r="D187" s="35">
        <v>-12.300865461773025</v>
      </c>
      <c r="E187" s="35">
        <v>-5.7367179504052572</v>
      </c>
      <c r="F187" s="35">
        <v>1.5801852174931685</v>
      </c>
      <c r="G187" s="35">
        <v>-5.4871846809755649</v>
      </c>
      <c r="H187" s="35">
        <v>-5.7334517498425219</v>
      </c>
      <c r="I187" s="35">
        <v>-1.3525923780878246</v>
      </c>
      <c r="J187" s="35"/>
      <c r="K187" s="35">
        <v>0.71500942765179154</v>
      </c>
      <c r="L187" s="35">
        <v>-1.0041645851600167</v>
      </c>
      <c r="M187" s="35">
        <v>-0.60016481912520403</v>
      </c>
      <c r="N187" s="35">
        <v>-1.4239788011260357</v>
      </c>
    </row>
    <row r="188" spans="1:14" ht="12" customHeight="1" x14ac:dyDescent="0.2">
      <c r="B188" s="3" t="s">
        <v>47</v>
      </c>
      <c r="C188" s="35">
        <v>0.76821384822647332</v>
      </c>
      <c r="D188" s="35">
        <v>-15.201889436342586</v>
      </c>
      <c r="E188" s="35">
        <v>-19.428719035538013</v>
      </c>
      <c r="F188" s="35">
        <v>-2.4799282559033076</v>
      </c>
      <c r="G188" s="35">
        <v>-14.62428461428229</v>
      </c>
      <c r="H188" s="35">
        <v>-8.1741399167200139</v>
      </c>
      <c r="I188" s="35">
        <v>-0.90061070382810859</v>
      </c>
      <c r="J188" s="35"/>
      <c r="K188" s="35">
        <v>1.3596305124019548</v>
      </c>
      <c r="L188" s="35">
        <v>-1.9499437041935241</v>
      </c>
      <c r="M188" s="35">
        <v>-1.32970686224122</v>
      </c>
      <c r="N188" s="35">
        <v>-2.5989612686696306</v>
      </c>
    </row>
    <row r="189" spans="1:14" ht="12" customHeight="1" x14ac:dyDescent="0.2">
      <c r="B189" s="3" t="s">
        <v>48</v>
      </c>
      <c r="C189" s="35">
        <v>-1.8409097952132414</v>
      </c>
      <c r="D189" s="35">
        <v>-7.0554047381957581</v>
      </c>
      <c r="E189" s="35">
        <v>-0.60462872885183039</v>
      </c>
      <c r="F189" s="35">
        <v>1.9154680294036774</v>
      </c>
      <c r="G189" s="35">
        <v>-10.467906137080362</v>
      </c>
      <c r="H189" s="35">
        <v>6.5058478092302252</v>
      </c>
      <c r="I189" s="35">
        <v>2.3985269805944176</v>
      </c>
      <c r="J189" s="35"/>
      <c r="K189" s="35">
        <v>2.0636476988987518</v>
      </c>
      <c r="L189" s="35">
        <v>-0.62628675262107469</v>
      </c>
      <c r="M189" s="35">
        <v>-0.54925604347400014</v>
      </c>
      <c r="N189" s="35">
        <v>-0.70482896003621898</v>
      </c>
    </row>
    <row r="190" spans="1:14" ht="12" customHeight="1" x14ac:dyDescent="0.2">
      <c r="B190" s="3" t="s">
        <v>49</v>
      </c>
      <c r="C190" s="35">
        <v>0.69176689322327789</v>
      </c>
      <c r="D190" s="35">
        <v>-21.275689746377424</v>
      </c>
      <c r="E190" s="35">
        <v>-8.2734582337195768</v>
      </c>
      <c r="F190" s="35">
        <v>-6.6834530180811536</v>
      </c>
      <c r="G190" s="35">
        <v>-6.4319759233615663</v>
      </c>
      <c r="H190" s="35">
        <v>7.548053457829651</v>
      </c>
      <c r="I190" s="35">
        <v>-5.5588078997140027</v>
      </c>
      <c r="J190" s="35"/>
      <c r="K190" s="35">
        <v>2.1812332013598557</v>
      </c>
      <c r="L190" s="35">
        <v>-2.1408023234164131</v>
      </c>
      <c r="M190" s="35">
        <v>-4.2608795035688924</v>
      </c>
      <c r="N190" s="35">
        <v>0.17089558953622408</v>
      </c>
    </row>
    <row r="191" spans="1:14" ht="12" customHeight="1" x14ac:dyDescent="0.2">
      <c r="B191" s="3" t="s">
        <v>50</v>
      </c>
      <c r="C191" s="35">
        <v>6.485375215255651</v>
      </c>
      <c r="D191" s="35">
        <v>-6.6180037793607926</v>
      </c>
      <c r="E191" s="35">
        <v>-1.8224137315598909</v>
      </c>
      <c r="F191" s="35">
        <v>5.8078381717501237</v>
      </c>
      <c r="G191" s="35">
        <v>-10.804724049252613</v>
      </c>
      <c r="H191" s="35">
        <v>7.3125713132770498</v>
      </c>
      <c r="I191" s="35">
        <v>-8.3322079547276768</v>
      </c>
      <c r="J191" s="35"/>
      <c r="K191" s="35">
        <v>1.2220303739920224</v>
      </c>
      <c r="L191" s="35">
        <v>1.7583305217828027</v>
      </c>
      <c r="M191" s="35">
        <v>2.575703473101032</v>
      </c>
      <c r="N191" s="35">
        <v>0.9047857288071226</v>
      </c>
    </row>
    <row r="192" spans="1:14" ht="12" customHeight="1" x14ac:dyDescent="0.2">
      <c r="B192" s="3" t="s">
        <v>51</v>
      </c>
      <c r="C192" s="35">
        <v>7.7022664934613294</v>
      </c>
      <c r="D192" s="35">
        <v>-22.714199274298874</v>
      </c>
      <c r="E192" s="35">
        <v>1.3717363244079239</v>
      </c>
      <c r="F192" s="35">
        <v>-1.0997951018913099</v>
      </c>
      <c r="G192" s="35">
        <v>-14.210809203494801</v>
      </c>
      <c r="H192" s="35">
        <v>16.247803280524884</v>
      </c>
      <c r="I192" s="35">
        <v>-13.385389234655475</v>
      </c>
      <c r="J192" s="35"/>
      <c r="K192" s="35">
        <v>0.65119488302713968</v>
      </c>
      <c r="L192" s="35">
        <v>0.39255197566068212</v>
      </c>
      <c r="M192" s="35">
        <v>-1.3383105746263113</v>
      </c>
      <c r="N192" s="35">
        <v>2.2674472467304696</v>
      </c>
    </row>
    <row r="193" spans="1:14" ht="12" customHeight="1" x14ac:dyDescent="0.2">
      <c r="B193" s="3" t="s">
        <v>52</v>
      </c>
      <c r="C193" s="35">
        <v>-4.2820651905544853</v>
      </c>
      <c r="D193" s="35">
        <v>-20.084004218733874</v>
      </c>
      <c r="E193" s="35">
        <v>-21.087580154786668</v>
      </c>
      <c r="F193" s="35">
        <v>0.57824421912691104</v>
      </c>
      <c r="G193" s="35">
        <v>-13.712014012954278</v>
      </c>
      <c r="H193" s="35">
        <v>14.896557746011219</v>
      </c>
      <c r="I193" s="35">
        <v>-8.4851491285061638</v>
      </c>
      <c r="J193" s="35"/>
      <c r="K193" s="35">
        <v>-0.99381424677159602</v>
      </c>
      <c r="L193" s="35">
        <v>-3.1558383601304918</v>
      </c>
      <c r="M193" s="35">
        <v>-3.242065504567937</v>
      </c>
      <c r="N193" s="35">
        <v>-3.0590369348057145</v>
      </c>
    </row>
    <row r="194" spans="1:14" ht="12" customHeight="1" x14ac:dyDescent="0.2">
      <c r="B194" s="3" t="s">
        <v>53</v>
      </c>
      <c r="C194" s="35">
        <v>0.51771751380969011</v>
      </c>
      <c r="D194" s="35">
        <v>-1.3244675672757888</v>
      </c>
      <c r="E194" s="35">
        <v>8.4406365008083526</v>
      </c>
      <c r="F194" s="35">
        <v>4.1327741830172071</v>
      </c>
      <c r="G194" s="35">
        <v>-11.575011491743915</v>
      </c>
      <c r="H194" s="35">
        <v>6.1180539597533112</v>
      </c>
      <c r="I194" s="35">
        <v>-1.0215542135094013</v>
      </c>
      <c r="J194" s="35"/>
      <c r="K194" s="35">
        <v>1.3684667770650361</v>
      </c>
      <c r="L194" s="35">
        <v>2.7232085075046264</v>
      </c>
      <c r="M194" s="35">
        <v>1.3430469625604902</v>
      </c>
      <c r="N194" s="35">
        <v>4.165048104621305</v>
      </c>
    </row>
    <row r="195" spans="1:14" ht="12" customHeight="1" x14ac:dyDescent="0.2">
      <c r="A195" s="3">
        <v>2020</v>
      </c>
      <c r="B195" s="3" t="s">
        <v>42</v>
      </c>
      <c r="C195" s="35">
        <v>-1.9004569496503421</v>
      </c>
      <c r="D195" s="35">
        <v>0.23797777083258698</v>
      </c>
      <c r="E195" s="35">
        <v>-10.908819194534725</v>
      </c>
      <c r="F195" s="35">
        <v>-5.1948150568191238</v>
      </c>
      <c r="G195" s="35">
        <v>-14.314191883671413</v>
      </c>
      <c r="H195" s="35">
        <v>39.759550884771677</v>
      </c>
      <c r="I195" s="35">
        <v>-14.151078925611793</v>
      </c>
      <c r="J195" s="35"/>
      <c r="K195" s="35">
        <v>2.1680584462414831</v>
      </c>
      <c r="L195" s="35">
        <v>-1.2206704534447277</v>
      </c>
      <c r="M195" s="35">
        <v>-1.2913797679475647</v>
      </c>
      <c r="N195" s="35">
        <v>-1.1437417257397331</v>
      </c>
    </row>
    <row r="196" spans="1:14" ht="12" customHeight="1" x14ac:dyDescent="0.2">
      <c r="B196" s="3" t="s">
        <v>43</v>
      </c>
      <c r="C196" s="35">
        <v>-4.0458287406827882</v>
      </c>
      <c r="D196" s="35">
        <v>-14.567262317190522</v>
      </c>
      <c r="E196" s="35">
        <v>-3.3327409701657151</v>
      </c>
      <c r="F196" s="35">
        <v>-8.3769040360696767</v>
      </c>
      <c r="G196" s="35">
        <v>-10.91090525549866</v>
      </c>
      <c r="H196" s="35">
        <v>-1.2286211901354704</v>
      </c>
      <c r="I196" s="35">
        <v>-7.3384791090067019</v>
      </c>
      <c r="J196" s="35"/>
      <c r="K196" s="35">
        <v>0.41750592924842955</v>
      </c>
      <c r="L196" s="35">
        <v>1.0951650824360781</v>
      </c>
      <c r="M196" s="35">
        <v>2.8539041839792167</v>
      </c>
      <c r="N196" s="35">
        <v>-0.72473139988789015</v>
      </c>
    </row>
    <row r="197" spans="1:14" ht="12" customHeight="1" x14ac:dyDescent="0.2">
      <c r="B197" s="3" t="s">
        <v>44</v>
      </c>
      <c r="C197" s="35">
        <v>-13.499565062961915</v>
      </c>
      <c r="D197" s="35">
        <v>-23.287112491610706</v>
      </c>
      <c r="E197" s="35">
        <v>-18.744108964297766</v>
      </c>
      <c r="F197" s="35">
        <v>-10.045445755831006</v>
      </c>
      <c r="G197" s="35">
        <v>-17.962313725308633</v>
      </c>
      <c r="H197" s="35">
        <v>-18.556136441341575</v>
      </c>
      <c r="I197" s="35">
        <v>-12.898219343290219</v>
      </c>
      <c r="J197" s="35"/>
      <c r="K197" s="35">
        <v>-21.192425819995975</v>
      </c>
      <c r="L197" s="35">
        <v>-5.1685105528938013</v>
      </c>
      <c r="M197" s="35">
        <v>8.9617293897779948</v>
      </c>
      <c r="N197" s="35">
        <v>-20.127348702401772</v>
      </c>
    </row>
    <row r="198" spans="1:14" ht="12" customHeight="1" x14ac:dyDescent="0.2">
      <c r="B198" s="3" t="s">
        <v>45</v>
      </c>
      <c r="C198" s="35">
        <v>-34.311355528847244</v>
      </c>
      <c r="D198" s="35">
        <v>-58.031862190403331</v>
      </c>
      <c r="E198" s="35">
        <v>14.067245928853534</v>
      </c>
      <c r="F198" s="35">
        <v>-29.456528801955152</v>
      </c>
      <c r="G198" s="35">
        <v>-14.042415428644528</v>
      </c>
      <c r="H198" s="35">
        <v>-32.12733888178586</v>
      </c>
      <c r="I198" s="35">
        <v>-37.250583474782417</v>
      </c>
      <c r="J198" s="35"/>
      <c r="K198" s="35">
        <v>-50.533300596814627</v>
      </c>
      <c r="L198" s="35">
        <v>-19.328336286315473</v>
      </c>
      <c r="M198" s="35">
        <v>3.4366834696809789</v>
      </c>
      <c r="N198" s="35">
        <v>-43.294330025264614</v>
      </c>
    </row>
    <row r="199" spans="1:14" ht="12" customHeight="1" x14ac:dyDescent="0.2">
      <c r="B199" s="3" t="s">
        <v>46</v>
      </c>
      <c r="C199" s="35">
        <v>-27.01574731861076</v>
      </c>
      <c r="D199" s="35">
        <v>-31.734347757066171</v>
      </c>
      <c r="E199" s="35">
        <v>9.3374081528484698</v>
      </c>
      <c r="F199" s="35">
        <v>-22.439254951840638</v>
      </c>
      <c r="G199" s="35">
        <v>-17.67991313085243</v>
      </c>
      <c r="H199" s="35">
        <v>-26.183058645510705</v>
      </c>
      <c r="I199" s="35">
        <v>-29.504320176855291</v>
      </c>
      <c r="J199" s="35"/>
      <c r="K199" s="35">
        <v>-35.740642239764163</v>
      </c>
      <c r="L199" s="35">
        <v>-11.358248789620928</v>
      </c>
      <c r="M199" s="35">
        <v>7.7186884014326607</v>
      </c>
      <c r="N199" s="35">
        <v>-31.333825842416239</v>
      </c>
    </row>
    <row r="200" spans="1:14" ht="12" customHeight="1" x14ac:dyDescent="0.2">
      <c r="B200" s="3" t="s">
        <v>47</v>
      </c>
      <c r="C200" s="35">
        <v>-22.22354676345336</v>
      </c>
      <c r="D200" s="35">
        <v>-17.437187299427737</v>
      </c>
      <c r="E200" s="35">
        <v>0.7074562670219775</v>
      </c>
      <c r="F200" s="35">
        <v>-10.362208070977463</v>
      </c>
      <c r="G200" s="35">
        <v>-1.7739719260017495</v>
      </c>
      <c r="H200" s="35">
        <v>-21.382704240492</v>
      </c>
      <c r="I200" s="35">
        <v>-21.226138625428405</v>
      </c>
      <c r="J200" s="35"/>
      <c r="K200" s="35">
        <v>-18.866500084343951</v>
      </c>
      <c r="L200" s="35">
        <v>-7.1733521809998146</v>
      </c>
      <c r="M200" s="35">
        <v>4.0121771981620258</v>
      </c>
      <c r="N200" s="35">
        <v>-19.050134617987744</v>
      </c>
    </row>
    <row r="201" spans="1:14" ht="12" customHeight="1" x14ac:dyDescent="0.2">
      <c r="B201" s="3" t="s">
        <v>48</v>
      </c>
      <c r="C201" s="35">
        <v>-8.7844105018605845</v>
      </c>
      <c r="D201" s="35">
        <v>-16.468492578784478</v>
      </c>
      <c r="E201" s="35">
        <v>8.6717447881285548</v>
      </c>
      <c r="F201" s="35">
        <v>-6.9582552321671205</v>
      </c>
      <c r="G201" s="35">
        <v>-10.048330026762443</v>
      </c>
      <c r="H201" s="35">
        <v>-12.276238367603554</v>
      </c>
      <c r="I201" s="35">
        <v>-16.723973161993257</v>
      </c>
      <c r="J201" s="35"/>
      <c r="K201" s="35">
        <v>-5.0918861185339059</v>
      </c>
      <c r="L201" s="35">
        <v>-5.1146701274818573</v>
      </c>
      <c r="M201" s="35">
        <v>2.3726472286026423</v>
      </c>
      <c r="N201" s="35">
        <v>-12.968254052719674</v>
      </c>
    </row>
    <row r="202" spans="1:14" ht="12" customHeight="1" x14ac:dyDescent="0.2">
      <c r="B202" s="3" t="s">
        <v>49</v>
      </c>
      <c r="C202" s="35">
        <v>-11.002541814829403</v>
      </c>
      <c r="D202" s="35">
        <v>1.7029725205860435</v>
      </c>
      <c r="E202" s="35">
        <v>17.867115995216597</v>
      </c>
      <c r="F202" s="35">
        <v>-4.698480370753888</v>
      </c>
      <c r="G202" s="35">
        <v>-6.1335453939603042</v>
      </c>
      <c r="H202" s="35">
        <v>-13.136236466348095</v>
      </c>
      <c r="I202" s="35">
        <v>-11.371312465414974</v>
      </c>
      <c r="J202" s="35"/>
      <c r="K202" s="35">
        <v>-4.7554744396821835</v>
      </c>
      <c r="L202" s="35">
        <v>-0.15402267301830586</v>
      </c>
      <c r="M202" s="35">
        <v>5.5522759026664925</v>
      </c>
      <c r="N202" s="35">
        <v>-6.094637669734027</v>
      </c>
    </row>
    <row r="203" spans="1:14" ht="12" customHeight="1" x14ac:dyDescent="0.2">
      <c r="B203" s="3" t="s">
        <v>50</v>
      </c>
      <c r="C203" s="35">
        <v>-4.748693218327416</v>
      </c>
      <c r="D203" s="35">
        <v>13.019608839834241</v>
      </c>
      <c r="E203" s="35">
        <v>-17.022066166216387</v>
      </c>
      <c r="F203" s="35">
        <v>-7.1939987356395951</v>
      </c>
      <c r="G203" s="35">
        <v>-1.609428047207595</v>
      </c>
      <c r="H203" s="35">
        <v>-10.668062517804323</v>
      </c>
      <c r="I203" s="35">
        <v>-8.5661447574807763</v>
      </c>
      <c r="J203" s="35"/>
      <c r="K203" s="35">
        <v>-1.1837940505976308</v>
      </c>
      <c r="L203" s="35">
        <v>1.6577034355239384</v>
      </c>
      <c r="M203" s="35">
        <v>2.686875051283355</v>
      </c>
      <c r="N203" s="35">
        <v>0.5598568997209119</v>
      </c>
    </row>
    <row r="204" spans="1:14" ht="12" customHeight="1" x14ac:dyDescent="0.2">
      <c r="B204" s="3" t="s">
        <v>51</v>
      </c>
      <c r="C204" s="35">
        <v>-13.015255114006496</v>
      </c>
      <c r="D204" s="35">
        <v>-5.7775734923367406</v>
      </c>
      <c r="E204" s="35">
        <v>10.894526831001606</v>
      </c>
      <c r="F204" s="35">
        <v>-4.3731197007524703</v>
      </c>
      <c r="G204" s="35">
        <v>-13.640642128682035</v>
      </c>
      <c r="H204" s="35">
        <v>-15.730845231942581</v>
      </c>
      <c r="I204" s="35">
        <v>-0.41873896417750078</v>
      </c>
      <c r="J204" s="35"/>
      <c r="K204" s="35">
        <v>-5.2652774311279575</v>
      </c>
      <c r="L204" s="35">
        <v>5.1883012847596888</v>
      </c>
      <c r="M204" s="35">
        <v>4.3342676997148333</v>
      </c>
      <c r="N204" s="35">
        <v>6.0779329137205629</v>
      </c>
    </row>
    <row r="205" spans="1:14" ht="12" customHeight="1" x14ac:dyDescent="0.2">
      <c r="B205" s="3" t="s">
        <v>52</v>
      </c>
      <c r="C205" s="35">
        <v>-2.0016594470413596</v>
      </c>
      <c r="D205" s="35">
        <v>8.6523864268280413</v>
      </c>
      <c r="E205" s="35">
        <v>30.279787120302124</v>
      </c>
      <c r="F205" s="35">
        <v>-6.6675822462268002</v>
      </c>
      <c r="G205" s="35">
        <v>12.020674816228549</v>
      </c>
      <c r="H205" s="35">
        <v>-13.093093180259652</v>
      </c>
      <c r="I205" s="35">
        <v>-8.1731662442439674</v>
      </c>
      <c r="J205" s="35"/>
      <c r="K205" s="35">
        <v>-7.4354028822890665</v>
      </c>
      <c r="L205" s="35">
        <v>6.09461414086645</v>
      </c>
      <c r="M205" s="35">
        <v>5.8976412147213164</v>
      </c>
      <c r="N205" s="35">
        <v>6.3070887895030792</v>
      </c>
    </row>
    <row r="206" spans="1:14" ht="12" customHeight="1" x14ac:dyDescent="0.2">
      <c r="B206" s="3" t="s">
        <v>53</v>
      </c>
      <c r="C206" s="35">
        <v>-8.172236114847486</v>
      </c>
      <c r="D206" s="35">
        <v>-1.8732546271320816</v>
      </c>
      <c r="E206" s="35">
        <v>9.2175119967499164</v>
      </c>
      <c r="F206" s="35">
        <v>-15.798970737557704</v>
      </c>
      <c r="G206" s="35">
        <v>-24.095557291013314</v>
      </c>
      <c r="H206" s="35">
        <v>-9.2482542867611919</v>
      </c>
      <c r="I206" s="35">
        <v>-13.256423666197104</v>
      </c>
      <c r="J206" s="35"/>
      <c r="K206" s="35">
        <v>-4.8616645777697425</v>
      </c>
      <c r="L206" s="35">
        <v>-4.4376135407370843</v>
      </c>
      <c r="M206" s="35">
        <v>1.2212742196157311</v>
      </c>
      <c r="N206" s="35">
        <v>-10.178117502232741</v>
      </c>
    </row>
    <row r="207" spans="1:14" ht="12" customHeight="1" x14ac:dyDescent="0.2">
      <c r="A207" s="3">
        <v>2021</v>
      </c>
      <c r="B207" s="3" t="s">
        <v>42</v>
      </c>
      <c r="C207" s="35">
        <v>-6.183481918622169</v>
      </c>
      <c r="D207" s="35">
        <v>-6.9753497773662243</v>
      </c>
      <c r="E207" s="35">
        <v>25.16632151936755</v>
      </c>
      <c r="F207" s="35">
        <v>-2.8332935009319549</v>
      </c>
      <c r="G207" s="35">
        <v>0.79678857456122465</v>
      </c>
      <c r="H207" s="35">
        <v>-17.953657211040031</v>
      </c>
      <c r="I207" s="35">
        <v>-1.5796227054892698</v>
      </c>
      <c r="J207" s="35"/>
      <c r="K207" s="35">
        <v>-16.070951712871274</v>
      </c>
      <c r="L207" s="35">
        <v>-6.649253237294217</v>
      </c>
      <c r="M207" s="35">
        <v>3.2809588244920196</v>
      </c>
      <c r="N207" s="35">
        <v>-17.094414645733291</v>
      </c>
    </row>
    <row r="208" spans="1:14" ht="12" customHeight="1" x14ac:dyDescent="0.2">
      <c r="B208" s="3" t="s">
        <v>43</v>
      </c>
      <c r="C208" s="35">
        <v>-4.7343837543142531</v>
      </c>
      <c r="D208" s="35">
        <v>4.4037265035068884</v>
      </c>
      <c r="E208" s="35">
        <v>8.0993224144638276</v>
      </c>
      <c r="F208" s="35">
        <v>-4.5327111893657452</v>
      </c>
      <c r="G208" s="35">
        <v>2.6625184986291961</v>
      </c>
      <c r="H208" s="35">
        <v>-4.0019883499195164</v>
      </c>
      <c r="I208" s="35">
        <v>-7.9942546311097988</v>
      </c>
      <c r="J208" s="35"/>
      <c r="K208" s="35">
        <v>-12.208462556809618</v>
      </c>
      <c r="L208" s="35">
        <v>-0.35788007518466891</v>
      </c>
      <c r="M208" s="35">
        <v>5.0895624674290652</v>
      </c>
      <c r="N208" s="35">
        <v>-6.2049724544193445</v>
      </c>
    </row>
    <row r="209" spans="1:14" ht="12" customHeight="1" x14ac:dyDescent="0.2">
      <c r="B209" s="3" t="s">
        <v>44</v>
      </c>
      <c r="C209" s="35">
        <v>4.2144129387847062</v>
      </c>
      <c r="D209" s="35">
        <v>29.791925090454853</v>
      </c>
      <c r="E209" s="35">
        <v>24.437672528801869</v>
      </c>
      <c r="F209" s="35">
        <v>3.8666972502600983</v>
      </c>
      <c r="G209" s="35">
        <v>13.138402142486893</v>
      </c>
      <c r="H209" s="35">
        <v>5.2058376770482306</v>
      </c>
      <c r="I209" s="35">
        <v>5.8217330960584901</v>
      </c>
      <c r="J209" s="35"/>
      <c r="K209" s="35">
        <v>14.183924252814762</v>
      </c>
      <c r="L209" s="35">
        <v>5.9696467219884086</v>
      </c>
      <c r="M209" s="35">
        <v>-1.8042362396446743</v>
      </c>
      <c r="N209" s="35">
        <v>17.197016067670077</v>
      </c>
    </row>
    <row r="210" spans="1:14" ht="12" customHeight="1" thickBot="1" x14ac:dyDescent="0.25">
      <c r="A210" s="32"/>
      <c r="B210" s="32" t="s">
        <v>45</v>
      </c>
      <c r="C210" s="36">
        <v>48.63816344101626</v>
      </c>
      <c r="D210" s="36">
        <v>144.49914165318609</v>
      </c>
      <c r="E210" s="36">
        <v>9.7213883609609262</v>
      </c>
      <c r="F210" s="36">
        <v>27.585932519390653</v>
      </c>
      <c r="G210" s="36">
        <v>9.5681008659388223</v>
      </c>
      <c r="H210" s="36">
        <v>33.469886288552232</v>
      </c>
      <c r="I210" s="36">
        <v>54.522951706931245</v>
      </c>
      <c r="J210" s="36"/>
      <c r="K210" s="36">
        <v>91.060635433964848</v>
      </c>
      <c r="L210" s="36">
        <v>28.242396270470316</v>
      </c>
      <c r="M210" s="36">
        <v>0.97362481440030901</v>
      </c>
      <c r="N210" s="36">
        <v>80.60821424278133</v>
      </c>
    </row>
    <row r="211" spans="1:14" ht="12" customHeight="1" x14ac:dyDescent="0.2"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</row>
    <row r="212" spans="1:14" ht="12" customHeight="1" x14ac:dyDescent="0.2">
      <c r="A212" s="26" t="s">
        <v>56</v>
      </c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</row>
    <row r="213" spans="1:14" ht="12" customHeight="1" x14ac:dyDescent="0.2">
      <c r="A213" s="3">
        <v>2019</v>
      </c>
      <c r="B213" s="26" t="s">
        <v>44</v>
      </c>
      <c r="C213" s="37">
        <v>4.4735515962838646</v>
      </c>
      <c r="D213" s="37">
        <v>-5.9147373100591487</v>
      </c>
      <c r="E213" s="37">
        <v>9.3664903379821354</v>
      </c>
      <c r="F213" s="37">
        <v>2.7061599344705201</v>
      </c>
      <c r="G213" s="37">
        <v>-3.2448876980570751</v>
      </c>
      <c r="H213" s="37">
        <v>3.3267236626494112</v>
      </c>
      <c r="I213" s="37">
        <v>-0.882800821013352</v>
      </c>
      <c r="J213" s="37"/>
      <c r="K213" s="37">
        <v>1.0806427358699411</v>
      </c>
      <c r="L213" s="37">
        <v>-0.39125004651123785</v>
      </c>
      <c r="M213" s="37">
        <v>-1.3446890675751444</v>
      </c>
      <c r="N213" s="37">
        <v>0.63012135182145546</v>
      </c>
    </row>
    <row r="214" spans="1:14" ht="12" customHeight="1" x14ac:dyDescent="0.2">
      <c r="B214" s="3" t="s">
        <v>45</v>
      </c>
      <c r="C214" s="35">
        <v>3.5294931801641116</v>
      </c>
      <c r="D214" s="35">
        <v>1.337473369659703</v>
      </c>
      <c r="E214" s="35">
        <v>-2.0294038863049146</v>
      </c>
      <c r="F214" s="35">
        <v>7.3504490729458194</v>
      </c>
      <c r="G214" s="35">
        <v>-0.50145287329481647</v>
      </c>
      <c r="H214" s="35">
        <v>10.8907097886757</v>
      </c>
      <c r="I214" s="35">
        <v>-3.8526181172416796</v>
      </c>
      <c r="J214" s="35"/>
      <c r="K214" s="35">
        <v>2.1422535133620135</v>
      </c>
      <c r="L214" s="35">
        <v>-1.2228372352809491</v>
      </c>
      <c r="M214" s="35">
        <v>-1.7624200876907081</v>
      </c>
      <c r="N214" s="35">
        <v>-0.64924993675608</v>
      </c>
    </row>
    <row r="215" spans="1:14" ht="13.5" customHeight="1" x14ac:dyDescent="0.2">
      <c r="B215" s="3" t="s">
        <v>46</v>
      </c>
      <c r="C215" s="35">
        <v>1.2719799866287795</v>
      </c>
      <c r="D215" s="35">
        <v>-1.8884230439375593</v>
      </c>
      <c r="E215" s="35">
        <v>-8.2176104955013045</v>
      </c>
      <c r="F215" s="35">
        <v>6.894910523825204</v>
      </c>
      <c r="G215" s="35">
        <v>-0.28228378738115456</v>
      </c>
      <c r="H215" s="35">
        <v>10.655766802616418</v>
      </c>
      <c r="I215" s="35">
        <v>-3.1592180687411209</v>
      </c>
      <c r="J215" s="35"/>
      <c r="K215" s="35">
        <v>2.1423563166752313</v>
      </c>
      <c r="L215" s="35">
        <v>0.2406965613623413</v>
      </c>
      <c r="M215" s="35">
        <v>0.65677627058413623</v>
      </c>
      <c r="N215" s="35">
        <v>-0.19243784954343646</v>
      </c>
    </row>
    <row r="216" spans="1:14" ht="13.5" customHeight="1" x14ac:dyDescent="0.2">
      <c r="B216" s="26" t="s">
        <v>47</v>
      </c>
      <c r="C216" s="37">
        <v>-1.6440332446651218</v>
      </c>
      <c r="D216" s="37">
        <v>-4.4405605217942457</v>
      </c>
      <c r="E216" s="37">
        <v>-18.206100632671816</v>
      </c>
      <c r="F216" s="37">
        <v>3.559185466771897</v>
      </c>
      <c r="G216" s="37">
        <v>-3.9889844956609299</v>
      </c>
      <c r="H216" s="37">
        <v>3.3818385899268666</v>
      </c>
      <c r="I216" s="37">
        <v>-1.9346276906182513</v>
      </c>
      <c r="J216" s="37"/>
      <c r="K216" s="37">
        <v>0.49297624794235606</v>
      </c>
      <c r="L216" s="37">
        <v>-0.17609933334157279</v>
      </c>
      <c r="M216" s="37">
        <v>3.4079774581718958E-2</v>
      </c>
      <c r="N216" s="37">
        <v>-0.3953820253611684</v>
      </c>
    </row>
    <row r="217" spans="1:14" ht="13.5" customHeight="1" x14ac:dyDescent="0.2">
      <c r="B217" s="3" t="s">
        <v>48</v>
      </c>
      <c r="C217" s="35">
        <v>-2.8571915679954762</v>
      </c>
      <c r="D217" s="35">
        <v>-5.2619218341230063</v>
      </c>
      <c r="E217" s="35">
        <v>-11.850878794125496</v>
      </c>
      <c r="F217" s="35">
        <v>-3.6759862032758273</v>
      </c>
      <c r="G217" s="35">
        <v>-3.8129198578708556</v>
      </c>
      <c r="H217" s="35">
        <v>-0.29855243109876417</v>
      </c>
      <c r="I217" s="35">
        <v>0.76113469227720998</v>
      </c>
      <c r="J217" s="35"/>
      <c r="K217" s="35">
        <v>-1.3530124336972538</v>
      </c>
      <c r="L217" s="35">
        <v>0.21796093882691103</v>
      </c>
      <c r="M217" s="35">
        <v>0.37703693670676497</v>
      </c>
      <c r="N217" s="35">
        <v>5.2282912955359251E-2</v>
      </c>
    </row>
    <row r="218" spans="1:14" ht="13.5" customHeight="1" x14ac:dyDescent="0.2">
      <c r="B218" s="3" t="s">
        <v>49</v>
      </c>
      <c r="C218" s="35">
        <v>-2.0828807827853013</v>
      </c>
      <c r="D218" s="35">
        <v>-1.7962667899628859</v>
      </c>
      <c r="E218" s="35">
        <v>-5.4168654522029458</v>
      </c>
      <c r="F218" s="35">
        <v>-7.4006611120410408</v>
      </c>
      <c r="G218" s="35">
        <v>-6.6183787853018705</v>
      </c>
      <c r="H218" s="35">
        <v>-0.62543921234921029</v>
      </c>
      <c r="I218" s="35">
        <v>-0.15748569696167891</v>
      </c>
      <c r="J218" s="35"/>
      <c r="K218" s="35">
        <v>-1.3313858101499765</v>
      </c>
      <c r="L218" s="35">
        <v>-0.11252434130527567</v>
      </c>
      <c r="M218" s="35">
        <v>-0.22337654802340179</v>
      </c>
      <c r="N218" s="35">
        <v>5.2513732895054233E-3</v>
      </c>
    </row>
    <row r="219" spans="1:14" ht="13.5" customHeight="1" x14ac:dyDescent="0.2">
      <c r="B219" s="26" t="s">
        <v>50</v>
      </c>
      <c r="C219" s="37">
        <v>-0.60849544156676982</v>
      </c>
      <c r="D219" s="37">
        <v>0.92156061603179129</v>
      </c>
      <c r="E219" s="37">
        <v>11.04197483190017</v>
      </c>
      <c r="F219" s="37">
        <v>-3.9990883234567676</v>
      </c>
      <c r="G219" s="37">
        <v>-2.4516866683836569</v>
      </c>
      <c r="H219" s="37">
        <v>4.9644890038050171</v>
      </c>
      <c r="I219" s="37">
        <v>-2.7881696520932642</v>
      </c>
      <c r="J219" s="37"/>
      <c r="K219" s="37">
        <v>-0.9139176300769436</v>
      </c>
      <c r="L219" s="37">
        <v>0.24077503215109708</v>
      </c>
      <c r="M219" s="37">
        <v>0.14348181785468483</v>
      </c>
      <c r="N219" s="37">
        <v>0.34416237642147518</v>
      </c>
    </row>
    <row r="220" spans="1:14" ht="13.5" customHeight="1" x14ac:dyDescent="0.2">
      <c r="B220" s="3" t="s">
        <v>51</v>
      </c>
      <c r="C220" s="35">
        <v>3.2613154469022687</v>
      </c>
      <c r="D220" s="35">
        <v>-3.2785108609998836</v>
      </c>
      <c r="E220" s="35">
        <v>13.625514112586545</v>
      </c>
      <c r="F220" s="35">
        <v>-1.8407293302020622</v>
      </c>
      <c r="G220" s="35">
        <v>-2.2165371323639049</v>
      </c>
      <c r="H220" s="35">
        <v>4.2633257418306814</v>
      </c>
      <c r="I220" s="35">
        <v>-6.9996769016726024</v>
      </c>
      <c r="J220" s="35"/>
      <c r="K220" s="35">
        <v>-9.5292814159253503E-2</v>
      </c>
      <c r="L220" s="35">
        <v>0.35193757431322137</v>
      </c>
      <c r="M220" s="35">
        <v>0.22693469545687073</v>
      </c>
      <c r="N220" s="35">
        <v>0.48411361398252861</v>
      </c>
    </row>
    <row r="221" spans="1:14" ht="13.5" customHeight="1" x14ac:dyDescent="0.2">
      <c r="B221" s="3" t="s">
        <v>52</v>
      </c>
      <c r="C221" s="35">
        <v>0.77815320491827489</v>
      </c>
      <c r="D221" s="35">
        <v>-5.0561718532520672</v>
      </c>
      <c r="E221" s="35">
        <v>8.9954508861309854</v>
      </c>
      <c r="F221" s="35">
        <v>1.6396837480054716</v>
      </c>
      <c r="G221" s="35">
        <v>-2.888435228316566</v>
      </c>
      <c r="H221" s="35">
        <v>2.9393003873533941</v>
      </c>
      <c r="I221" s="35">
        <v>-6.0089810959345957</v>
      </c>
      <c r="J221" s="35"/>
      <c r="K221" s="35">
        <v>-1.1653946691633998</v>
      </c>
      <c r="L221" s="35">
        <v>0.26874877113978179</v>
      </c>
      <c r="M221" s="35">
        <v>0.90976434021186048</v>
      </c>
      <c r="N221" s="35">
        <v>-0.40425981195161276</v>
      </c>
    </row>
    <row r="222" spans="1:14" ht="13.5" customHeight="1" x14ac:dyDescent="0.2">
      <c r="B222" s="26" t="s">
        <v>53</v>
      </c>
      <c r="C222" s="37">
        <v>-0.81237501802589041</v>
      </c>
      <c r="D222" s="37">
        <v>-6.7359349327246187</v>
      </c>
      <c r="E222" s="37">
        <v>-3.6671088222054782</v>
      </c>
      <c r="F222" s="37">
        <v>-0.88796061812823623</v>
      </c>
      <c r="G222" s="37">
        <v>-4.2094877603753194</v>
      </c>
      <c r="H222" s="37">
        <v>0.16103241918188349</v>
      </c>
      <c r="I222" s="37">
        <v>-2.3072530237139177</v>
      </c>
      <c r="J222" s="37"/>
      <c r="K222" s="37">
        <v>-0.31468435588758448</v>
      </c>
      <c r="L222" s="37">
        <v>0.27556684077711946</v>
      </c>
      <c r="M222" s="37">
        <v>4.4540366007939092E-2</v>
      </c>
      <c r="N222" s="37">
        <v>0.51869082781224041</v>
      </c>
    </row>
    <row r="223" spans="1:14" ht="13.5" customHeight="1" x14ac:dyDescent="0.2">
      <c r="A223" s="3">
        <v>2020</v>
      </c>
      <c r="B223" s="3" t="s">
        <v>42</v>
      </c>
      <c r="C223" s="35">
        <v>-5.5233108156392152</v>
      </c>
      <c r="D223" s="35">
        <v>-0.41505212421498738</v>
      </c>
      <c r="E223" s="35">
        <v>-6.7550290690141956</v>
      </c>
      <c r="F223" s="35">
        <v>-1.6311399148518868</v>
      </c>
      <c r="G223" s="35">
        <v>-7.2425377252067875</v>
      </c>
      <c r="H223" s="35">
        <v>3.7916021004911205</v>
      </c>
      <c r="I223" s="35">
        <v>2.1130609707351589</v>
      </c>
      <c r="J223" s="35"/>
      <c r="K223" s="35">
        <v>0.17654231479995453</v>
      </c>
      <c r="L223" s="35">
        <v>6.6948881135431293E-2</v>
      </c>
      <c r="M223" s="35">
        <v>5.9181645002137628E-2</v>
      </c>
      <c r="N223" s="35">
        <v>7.5053522732559941E-2</v>
      </c>
    </row>
    <row r="224" spans="1:14" ht="13.5" customHeight="1" x14ac:dyDescent="0.2">
      <c r="B224" s="3" t="s">
        <v>43</v>
      </c>
      <c r="C224" s="35">
        <v>-1.776027740281505</v>
      </c>
      <c r="D224" s="35">
        <v>3.3178179330647817</v>
      </c>
      <c r="E224" s="35">
        <v>3.0355824368136775</v>
      </c>
      <c r="F224" s="35">
        <v>-3.7870439754503216</v>
      </c>
      <c r="G224" s="35">
        <v>-2.9886834167241361</v>
      </c>
      <c r="H224" s="35">
        <v>0.73900223503071683</v>
      </c>
      <c r="I224" s="35">
        <v>1.657428157395735</v>
      </c>
      <c r="J224" s="35"/>
      <c r="K224" s="35">
        <v>1.7137600661718766</v>
      </c>
      <c r="L224" s="35">
        <v>0.44515571925587416</v>
      </c>
      <c r="M224" s="35">
        <v>-0.39896697772205947</v>
      </c>
      <c r="N224" s="35">
        <v>1.3433780690099928</v>
      </c>
    </row>
    <row r="225" spans="1:14" ht="13.5" customHeight="1" x14ac:dyDescent="0.2">
      <c r="B225" s="26" t="s">
        <v>44</v>
      </c>
      <c r="C225" s="37">
        <v>-3.6248422901906663</v>
      </c>
      <c r="D225" s="37">
        <v>-2.935885553746953</v>
      </c>
      <c r="E225" s="37">
        <v>1.7079030332727951</v>
      </c>
      <c r="F225" s="37">
        <v>-6.5472674860992068</v>
      </c>
      <c r="G225" s="37">
        <v>-4.6088040640695382</v>
      </c>
      <c r="H225" s="37">
        <v>-3.7424277135166051</v>
      </c>
      <c r="I225" s="37">
        <v>-4.9624229199247694</v>
      </c>
      <c r="J225" s="37"/>
      <c r="K225" s="37">
        <v>-5.5280809172832734</v>
      </c>
      <c r="L225" s="37">
        <v>-2.0997182967405714</v>
      </c>
      <c r="M225" s="37">
        <v>3.2521885539402495</v>
      </c>
      <c r="N225" s="37">
        <v>-7.7023827051236342</v>
      </c>
    </row>
    <row r="226" spans="1:14" ht="13.5" customHeight="1" x14ac:dyDescent="0.2">
      <c r="B226" s="3" t="s">
        <v>45</v>
      </c>
      <c r="C226" s="35">
        <v>-12.582635897450778</v>
      </c>
      <c r="D226" s="35">
        <v>-25.142544999155735</v>
      </c>
      <c r="E226" s="35">
        <v>3.2030381783722195</v>
      </c>
      <c r="F226" s="35">
        <v>-10.014301548409055</v>
      </c>
      <c r="G226" s="35">
        <v>-1.8045864966372283</v>
      </c>
      <c r="H226" s="35">
        <v>-23.650628936233975</v>
      </c>
      <c r="I226" s="35">
        <v>-15.440566027723213</v>
      </c>
      <c r="J226" s="35"/>
      <c r="K226" s="35">
        <v>-22.985536411858888</v>
      </c>
      <c r="L226" s="35">
        <v>-8.4391558546861525</v>
      </c>
      <c r="M226" s="35">
        <v>4.3995331095475265</v>
      </c>
      <c r="N226" s="35">
        <v>-21.91598416174314</v>
      </c>
    </row>
    <row r="227" spans="1:14" ht="13.5" customHeight="1" x14ac:dyDescent="0.2">
      <c r="B227" s="3" t="s">
        <v>46</v>
      </c>
      <c r="C227" s="35">
        <v>-22.421679928602067</v>
      </c>
      <c r="D227" s="35">
        <v>-35.491796207697988</v>
      </c>
      <c r="E227" s="35">
        <v>-5.568816405873922</v>
      </c>
      <c r="F227" s="35">
        <v>-12.606174273553417</v>
      </c>
      <c r="G227" s="35">
        <v>-5.1776638463678299</v>
      </c>
      <c r="H227" s="35">
        <v>-27.694378550549072</v>
      </c>
      <c r="I227" s="35">
        <v>-23.041602151254015</v>
      </c>
      <c r="J227" s="35"/>
      <c r="K227" s="35">
        <v>-35.40776555754546</v>
      </c>
      <c r="L227" s="35">
        <v>-12.500502121359702</v>
      </c>
      <c r="M227" s="35">
        <v>6.3968145736972515</v>
      </c>
      <c r="N227" s="35">
        <v>-32.267766526933407</v>
      </c>
    </row>
    <row r="228" spans="1:14" ht="13.5" customHeight="1" x14ac:dyDescent="0.2">
      <c r="B228" s="26" t="s">
        <v>47</v>
      </c>
      <c r="C228" s="37">
        <v>-24.052423207481542</v>
      </c>
      <c r="D228" s="37">
        <v>-30.154727225300825</v>
      </c>
      <c r="E228" s="37">
        <v>-0.62963616680066226</v>
      </c>
      <c r="F228" s="37">
        <v>-11.307708885677171</v>
      </c>
      <c r="G228" s="37">
        <v>-0.69981284972466806</v>
      </c>
      <c r="H228" s="37">
        <v>-27.503242826762474</v>
      </c>
      <c r="I228" s="37">
        <v>-21.656441111168167</v>
      </c>
      <c r="J228" s="37"/>
      <c r="K228" s="37">
        <v>-30.642897394502867</v>
      </c>
      <c r="L228" s="37">
        <v>-11.22827786932622</v>
      </c>
      <c r="M228" s="37">
        <v>1.5498607382673502</v>
      </c>
      <c r="N228" s="37">
        <v>-26.192301138191777</v>
      </c>
    </row>
    <row r="229" spans="1:14" ht="13.5" customHeight="1" x14ac:dyDescent="0.2">
      <c r="B229" s="3" t="s">
        <v>48</v>
      </c>
      <c r="C229" s="35">
        <v>-5.5724740870590983</v>
      </c>
      <c r="D229" s="35">
        <v>8.5701741627667527</v>
      </c>
      <c r="E229" s="35">
        <v>-2.7827695866305291</v>
      </c>
      <c r="F229" s="35">
        <v>-0.34589392610051561</v>
      </c>
      <c r="G229" s="35">
        <v>0.90765887023396274</v>
      </c>
      <c r="H229" s="35">
        <v>-2.9455683911705055</v>
      </c>
      <c r="I229" s="35">
        <v>-3.4588976467828991</v>
      </c>
      <c r="J229" s="35"/>
      <c r="K229" s="35">
        <v>3.8614224818959375</v>
      </c>
      <c r="L229" s="35">
        <v>0.19429149059080331</v>
      </c>
      <c r="M229" s="35">
        <v>-3.5622371708621259E-3</v>
      </c>
      <c r="N229" s="35">
        <v>0.47153440422866844</v>
      </c>
    </row>
    <row r="230" spans="1:14" ht="13.5" customHeight="1" x14ac:dyDescent="0.2">
      <c r="B230" s="3" t="s">
        <v>49</v>
      </c>
      <c r="C230" s="35">
        <v>11.890842400206125</v>
      </c>
      <c r="D230" s="35">
        <v>40.703523772213025</v>
      </c>
      <c r="E230" s="35">
        <v>2.9969945320708291</v>
      </c>
      <c r="F230" s="35">
        <v>8.4083735564033368</v>
      </c>
      <c r="G230" s="35">
        <v>5.1288764902697404</v>
      </c>
      <c r="H230" s="35">
        <v>12.754450438367515</v>
      </c>
      <c r="I230" s="35">
        <v>13.539534139071563</v>
      </c>
      <c r="J230" s="35"/>
      <c r="K230" s="35">
        <v>39.390608856694143</v>
      </c>
      <c r="L230" s="35">
        <v>8.7687130074861166</v>
      </c>
      <c r="M230" s="35">
        <v>-2.7714163931146119</v>
      </c>
      <c r="N230" s="35">
        <v>27.730143879878753</v>
      </c>
    </row>
    <row r="231" spans="1:14" ht="13.5" customHeight="1" x14ac:dyDescent="0.2">
      <c r="B231" s="26" t="s">
        <v>50</v>
      </c>
      <c r="C231" s="37">
        <v>26.510452463738197</v>
      </c>
      <c r="D231" s="37">
        <v>56.864211705202948</v>
      </c>
      <c r="E231" s="37">
        <v>4.5547117430970507</v>
      </c>
      <c r="F231" s="37">
        <v>14.040673815640691</v>
      </c>
      <c r="G231" s="37">
        <v>3.5873240576347998</v>
      </c>
      <c r="H231" s="37">
        <v>25.861813768651309</v>
      </c>
      <c r="I231" s="37">
        <v>20.555920652465588</v>
      </c>
      <c r="J231" s="37"/>
      <c r="K231" s="37">
        <v>47.426611530139517</v>
      </c>
      <c r="L231" s="37">
        <v>13.361766263687368</v>
      </c>
      <c r="M231" s="37">
        <v>-1.307416375296655</v>
      </c>
      <c r="N231" s="37">
        <v>36.996197637055261</v>
      </c>
    </row>
    <row r="232" spans="1:14" ht="13.5" customHeight="1" x14ac:dyDescent="0.2">
      <c r="B232" s="3" t="s">
        <v>51</v>
      </c>
      <c r="C232" s="35">
        <v>15.902481615137255</v>
      </c>
      <c r="D232" s="35">
        <v>27.568127306472444</v>
      </c>
      <c r="E232" s="35">
        <v>9.8054389807791686</v>
      </c>
      <c r="F232" s="35">
        <v>7.1716200861128288</v>
      </c>
      <c r="G232" s="35">
        <v>0.9456113890909057</v>
      </c>
      <c r="H232" s="35">
        <v>12.854928904571029</v>
      </c>
      <c r="I232" s="35">
        <v>11.646986459133757</v>
      </c>
      <c r="J232" s="35"/>
      <c r="K232" s="35">
        <v>20.100779164650561</v>
      </c>
      <c r="L232" s="35">
        <v>11.37290997529834</v>
      </c>
      <c r="M232" s="35">
        <v>-0.26299403438693192</v>
      </c>
      <c r="N232" s="35">
        <v>27.625547274165285</v>
      </c>
    </row>
    <row r="233" spans="1:14" ht="13.5" customHeight="1" x14ac:dyDescent="0.2">
      <c r="B233" s="3" t="s">
        <v>52</v>
      </c>
      <c r="C233" s="35">
        <v>9.3393161939164813</v>
      </c>
      <c r="D233" s="35">
        <v>12.46896741064656</v>
      </c>
      <c r="E233" s="35">
        <v>5.5064643080434017</v>
      </c>
      <c r="F233" s="35">
        <v>3.0103244906300564</v>
      </c>
      <c r="G233" s="35">
        <v>1.7481506879934328</v>
      </c>
      <c r="H233" s="35">
        <v>5.6991022805273683</v>
      </c>
      <c r="I233" s="35">
        <v>6.0195505452303788</v>
      </c>
      <c r="J233" s="35"/>
      <c r="K233" s="35">
        <v>4.1191882377920708</v>
      </c>
      <c r="L233" s="35">
        <v>9.1147169985851928</v>
      </c>
      <c r="M233" s="35">
        <v>1.2326287635060273</v>
      </c>
      <c r="N233" s="35">
        <v>18.973043007145442</v>
      </c>
    </row>
    <row r="234" spans="1:14" ht="13.5" customHeight="1" x14ac:dyDescent="0.2">
      <c r="B234" s="26" t="s">
        <v>53</v>
      </c>
      <c r="C234" s="37">
        <v>-0.5783396690232645</v>
      </c>
      <c r="D234" s="37">
        <v>-5.8059640731439321</v>
      </c>
      <c r="E234" s="37">
        <v>9.7035296190626674</v>
      </c>
      <c r="F234" s="37">
        <v>-3.7810605341967451</v>
      </c>
      <c r="G234" s="37">
        <v>-7.3082029757217448</v>
      </c>
      <c r="H234" s="37">
        <v>-0.64642929575835506</v>
      </c>
      <c r="I234" s="37">
        <v>3.0335694668266022</v>
      </c>
      <c r="J234" s="37"/>
      <c r="K234" s="37">
        <v>-2.535830269803907</v>
      </c>
      <c r="L234" s="37">
        <v>3.7895538633675674</v>
      </c>
      <c r="M234" s="37">
        <v>0.33568020090364303</v>
      </c>
      <c r="N234" s="37">
        <v>7.7984032367263589</v>
      </c>
    </row>
    <row r="235" spans="1:14" ht="13.5" customHeight="1" x14ac:dyDescent="0.2">
      <c r="A235" s="3">
        <v>2021</v>
      </c>
      <c r="B235" s="3" t="s">
        <v>42</v>
      </c>
      <c r="C235" s="35">
        <v>-1.2389673044433946</v>
      </c>
      <c r="D235" s="35">
        <v>-3.9322819474327031</v>
      </c>
      <c r="E235" s="35">
        <v>9.7815112158545539</v>
      </c>
      <c r="F235" s="35">
        <v>-4.9420871810735072</v>
      </c>
      <c r="G235" s="35">
        <v>-4.1177622796383595</v>
      </c>
      <c r="H235" s="35">
        <v>3.220868591753967</v>
      </c>
      <c r="I235" s="35">
        <v>1.1060840373525727</v>
      </c>
      <c r="J235" s="35"/>
      <c r="K235" s="35">
        <v>-5.8107815728293595</v>
      </c>
      <c r="L235" s="35">
        <v>-3.7911450288541482</v>
      </c>
      <c r="M235" s="35">
        <v>-0.61864501000946648</v>
      </c>
      <c r="N235" s="35">
        <v>-7.254114687691116</v>
      </c>
    </row>
    <row r="236" spans="1:14" ht="13.5" customHeight="1" x14ac:dyDescent="0.2">
      <c r="B236" s="3" t="s">
        <v>43</v>
      </c>
      <c r="C236" s="35">
        <v>-1.3449890412620458</v>
      </c>
      <c r="D236" s="35">
        <v>-3.6317651443857901</v>
      </c>
      <c r="E236" s="35">
        <v>11.148026946556833</v>
      </c>
      <c r="F236" s="35">
        <v>-5.7184394708411634</v>
      </c>
      <c r="G236" s="35">
        <v>-8.3191251288610051</v>
      </c>
      <c r="H236" s="35">
        <v>3.279981227764317</v>
      </c>
      <c r="I236" s="35">
        <v>-0.45990917494613814</v>
      </c>
      <c r="J236" s="35"/>
      <c r="K236" s="35">
        <v>-5.1659934863417689</v>
      </c>
      <c r="L236" s="35">
        <v>-7.384119538963219</v>
      </c>
      <c r="M236" s="35">
        <v>-1.4471721303319751</v>
      </c>
      <c r="N236" s="35">
        <v>-13.702406203708172</v>
      </c>
    </row>
    <row r="237" spans="1:14" ht="13.5" customHeight="1" x14ac:dyDescent="0.2">
      <c r="B237" s="26" t="s">
        <v>44</v>
      </c>
      <c r="C237" s="37">
        <v>2.1484247528007261</v>
      </c>
      <c r="D237" s="37">
        <v>4.2389180763140466</v>
      </c>
      <c r="E237" s="37">
        <v>4.2992118887425379</v>
      </c>
      <c r="F237" s="37">
        <v>1.5470746736185426</v>
      </c>
      <c r="G237" s="37">
        <v>10.556836967242567</v>
      </c>
      <c r="H237" s="37">
        <v>2.6683112880788729</v>
      </c>
      <c r="I237" s="37">
        <v>1.2670864699369178</v>
      </c>
      <c r="J237" s="37"/>
      <c r="K237" s="37">
        <v>-5.8666993883682466</v>
      </c>
      <c r="L237" s="37">
        <v>-4.7122074167712409</v>
      </c>
      <c r="M237" s="37">
        <v>1.5188932741924566</v>
      </c>
      <c r="N237" s="37">
        <v>-11.443856588084723</v>
      </c>
    </row>
    <row r="238" spans="1:14" ht="13.5" customHeight="1" thickBot="1" x14ac:dyDescent="0.25">
      <c r="A238" s="32"/>
      <c r="B238" s="32" t="s">
        <v>45</v>
      </c>
      <c r="C238" s="36">
        <v>3.879178110287218</v>
      </c>
      <c r="D238" s="36">
        <v>6.7097244359255459</v>
      </c>
      <c r="E238" s="36">
        <v>-3.1245185622827965</v>
      </c>
      <c r="F238" s="36">
        <v>6.2818961926615069</v>
      </c>
      <c r="G238" s="36">
        <v>10.932283873583938</v>
      </c>
      <c r="H238" s="36">
        <v>-3.1573754567216006</v>
      </c>
      <c r="I238" s="36">
        <v>3.673795211037989</v>
      </c>
      <c r="J238" s="36"/>
      <c r="K238" s="36">
        <v>1.7677920032429739</v>
      </c>
      <c r="L238" s="36">
        <v>2.6709521918594437</v>
      </c>
      <c r="M238" s="36">
        <v>2.2382102123813308</v>
      </c>
      <c r="N238" s="36">
        <v>3.1772517524578214</v>
      </c>
    </row>
    <row r="239" spans="1:14" ht="12" customHeight="1" x14ac:dyDescent="0.2"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</row>
    <row r="240" spans="1:14" ht="12" customHeight="1" x14ac:dyDescent="0.2">
      <c r="A240" s="26" t="s">
        <v>76</v>
      </c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</row>
    <row r="241" spans="1:14" ht="12" customHeight="1" x14ac:dyDescent="0.2">
      <c r="A241" s="3">
        <v>2020</v>
      </c>
      <c r="B241" s="3" t="s">
        <v>44</v>
      </c>
      <c r="C241" s="35">
        <v>-8.4389426296707644</v>
      </c>
      <c r="D241" s="35">
        <v>-15.15948792136358</v>
      </c>
      <c r="E241" s="35">
        <v>-15.38191602994522</v>
      </c>
      <c r="F241" s="35">
        <v>-0.59251711289489695</v>
      </c>
      <c r="G241" s="35">
        <v>-5.9671116136532536</v>
      </c>
      <c r="H241" s="35">
        <v>-7.7152239297498149</v>
      </c>
      <c r="I241" s="35">
        <v>-8.438556388295881</v>
      </c>
      <c r="J241" s="35"/>
      <c r="K241" s="35">
        <v>-21.540804681300095</v>
      </c>
      <c r="L241" s="35">
        <v>-5.59412247517177</v>
      </c>
      <c r="M241" s="35">
        <v>7.7594769623723359</v>
      </c>
      <c r="N241" s="35">
        <v>-19.925936992300521</v>
      </c>
    </row>
    <row r="242" spans="1:14" ht="12" customHeight="1" x14ac:dyDescent="0.2">
      <c r="B242" s="3" t="s">
        <v>45</v>
      </c>
      <c r="C242" s="35">
        <v>-32.886123020477456</v>
      </c>
      <c r="D242" s="35">
        <v>-53.255548423219622</v>
      </c>
      <c r="E242" s="35">
        <v>-0.23846213797140692</v>
      </c>
      <c r="F242" s="35">
        <v>-16.473850757347599</v>
      </c>
      <c r="G242" s="35">
        <v>-3.9940729218993831</v>
      </c>
      <c r="H242" s="35">
        <v>-27.261475197023021</v>
      </c>
      <c r="I242" s="35">
        <v>-33.728508661472077</v>
      </c>
      <c r="J242" s="35"/>
      <c r="K242" s="35">
        <v>-49.647025753903009</v>
      </c>
      <c r="L242" s="35">
        <v>-18.946496061673212</v>
      </c>
      <c r="M242" s="35">
        <v>2.9606751713684876</v>
      </c>
      <c r="N242" s="35">
        <v>-42.458419701055739</v>
      </c>
    </row>
    <row r="243" spans="1:14" x14ac:dyDescent="0.2">
      <c r="B243" s="3" t="s">
        <v>46</v>
      </c>
      <c r="C243" s="35">
        <v>-25.472347417192054</v>
      </c>
      <c r="D243" s="35">
        <v>-29.155192420272581</v>
      </c>
      <c r="E243" s="35">
        <v>-5.5512968779119376</v>
      </c>
      <c r="F243" s="35">
        <v>-12.631533077725464</v>
      </c>
      <c r="G243" s="35">
        <v>-6.2288477231449697</v>
      </c>
      <c r="H243" s="35">
        <v>-21.48658050218889</v>
      </c>
      <c r="I243" s="35">
        <v>-24.736306084742367</v>
      </c>
      <c r="J243" s="35"/>
      <c r="K243" s="35">
        <v>-35.671421187686079</v>
      </c>
      <c r="L243" s="35">
        <v>-11.561974792335016</v>
      </c>
      <c r="M243" s="35">
        <v>6.1929538896950742</v>
      </c>
      <c r="N243" s="35">
        <v>-30.617645248364379</v>
      </c>
    </row>
    <row r="244" spans="1:14" x14ac:dyDescent="0.2">
      <c r="B244" s="3" t="s">
        <v>47</v>
      </c>
      <c r="C244" s="35">
        <v>-20.172008242447305</v>
      </c>
      <c r="D244" s="35">
        <v>-13.240027536553868</v>
      </c>
      <c r="E244" s="35">
        <v>-14.760389316359845</v>
      </c>
      <c r="F244" s="35">
        <v>-5.8144898630976378</v>
      </c>
      <c r="G244" s="35">
        <v>0.15945858771591048</v>
      </c>
      <c r="H244" s="35">
        <v>-19.045057293538303</v>
      </c>
      <c r="I244" s="35">
        <v>-15.638681866922987</v>
      </c>
      <c r="J244" s="35"/>
      <c r="K244" s="35">
        <v>-20.973306549452087</v>
      </c>
      <c r="L244" s="35">
        <v>-7.7540276694111565</v>
      </c>
      <c r="M244" s="35">
        <v>2.8259753120364106</v>
      </c>
      <c r="N244" s="35">
        <v>-19.109409111829368</v>
      </c>
    </row>
    <row r="245" spans="1:14" x14ac:dyDescent="0.2">
      <c r="B245" s="3" t="s">
        <v>48</v>
      </c>
      <c r="C245" s="35">
        <v>-10.095303676871549</v>
      </c>
      <c r="D245" s="35">
        <v>-6.1725816677074219</v>
      </c>
      <c r="E245" s="35">
        <v>-3.2223216005629496</v>
      </c>
      <c r="F245" s="35">
        <v>0.40100482214819877</v>
      </c>
      <c r="G245" s="35">
        <v>-1.2592323644389669</v>
      </c>
      <c r="H245" s="35">
        <v>-2.2515039108041313</v>
      </c>
      <c r="I245" s="35">
        <v>-10.710254417727437</v>
      </c>
      <c r="J245" s="35"/>
      <c r="K245" s="35">
        <v>-5.7076981411760102</v>
      </c>
      <c r="L245" s="35">
        <v>-4.689421936881832</v>
      </c>
      <c r="M245" s="35">
        <v>1.6901543432526589</v>
      </c>
      <c r="N245" s="35">
        <v>-11.536862825142425</v>
      </c>
    </row>
    <row r="246" spans="1:14" x14ac:dyDescent="0.2">
      <c r="B246" s="3" t="s">
        <v>49</v>
      </c>
      <c r="C246" s="35">
        <v>-8.8003490626551439</v>
      </c>
      <c r="D246" s="35">
        <v>4.2384304961388342</v>
      </c>
      <c r="E246" s="35">
        <v>5.1675055238354028</v>
      </c>
      <c r="F246" s="35">
        <v>-1.5564056879243338</v>
      </c>
      <c r="G246" s="35">
        <v>-0.53399576944874738</v>
      </c>
      <c r="H246" s="35">
        <v>-4.1049481256695604</v>
      </c>
      <c r="I246" s="35">
        <v>-8.9942372075920254</v>
      </c>
      <c r="J246" s="35"/>
      <c r="K246" s="35">
        <v>-4.0989301961415485</v>
      </c>
      <c r="L246" s="35">
        <v>-0.51873749772431976</v>
      </c>
      <c r="M246" s="35">
        <v>3.6139945958846065</v>
      </c>
      <c r="N246" s="35">
        <v>-4.954887314719314</v>
      </c>
    </row>
    <row r="247" spans="1:14" x14ac:dyDescent="0.2">
      <c r="B247" s="3" t="s">
        <v>50</v>
      </c>
      <c r="C247" s="35">
        <v>-0.92225376941396098</v>
      </c>
      <c r="D247" s="35">
        <v>22.484962477848725</v>
      </c>
      <c r="E247" s="35">
        <v>-9.7671970455370687</v>
      </c>
      <c r="F247" s="35">
        <v>3.454563051733639</v>
      </c>
      <c r="G247" s="35">
        <v>2.1307292540501788</v>
      </c>
      <c r="H247" s="35">
        <v>-1.3837482804790135</v>
      </c>
      <c r="I247" s="35">
        <v>-7.9638989949202932</v>
      </c>
      <c r="J247" s="35"/>
      <c r="K247" s="35">
        <v>-4.6158675800746956</v>
      </c>
      <c r="L247" s="35">
        <v>1.918414082902653</v>
      </c>
      <c r="M247" s="35">
        <v>2.5965829988030764</v>
      </c>
      <c r="N247" s="35">
        <v>1.1897488134219092</v>
      </c>
    </row>
    <row r="248" spans="1:14" x14ac:dyDescent="0.2">
      <c r="B248" s="3" t="s">
        <v>51</v>
      </c>
      <c r="C248" s="35">
        <v>-7.1736007373587878</v>
      </c>
      <c r="D248" s="35">
        <v>-5.9760460609105781</v>
      </c>
      <c r="E248" s="35">
        <v>8.1743878951500371</v>
      </c>
      <c r="F248" s="35">
        <v>0.27756463191268566</v>
      </c>
      <c r="G248" s="35">
        <v>-6.1578210967628388</v>
      </c>
      <c r="H248" s="35">
        <v>-4.2294010361862089</v>
      </c>
      <c r="I248" s="35">
        <v>-5.1360380508580716</v>
      </c>
      <c r="J248" s="35"/>
      <c r="K248" s="35">
        <v>-5.8686140377485767</v>
      </c>
      <c r="L248" s="35">
        <v>5.9835136360443908</v>
      </c>
      <c r="M248" s="35">
        <v>3.6813595962748691</v>
      </c>
      <c r="N248" s="35">
        <v>8.4533707344165432</v>
      </c>
    </row>
    <row r="249" spans="1:14" x14ac:dyDescent="0.2">
      <c r="B249" s="3" t="s">
        <v>52</v>
      </c>
      <c r="C249" s="35">
        <v>-6.6025102821256958</v>
      </c>
      <c r="D249" s="35">
        <v>3.831743708930091</v>
      </c>
      <c r="E249" s="35">
        <v>4.5913319704570466</v>
      </c>
      <c r="F249" s="35">
        <v>-1.880861268211409</v>
      </c>
      <c r="G249" s="35">
        <v>7.6092136069595417</v>
      </c>
      <c r="H249" s="35">
        <v>-4.1387111692797625</v>
      </c>
      <c r="I249" s="35">
        <v>-6.3120850034269367</v>
      </c>
      <c r="J249" s="35"/>
      <c r="K249" s="35">
        <v>-9.2057720130260137</v>
      </c>
      <c r="L249" s="35">
        <v>5.2985695014329259</v>
      </c>
      <c r="M249" s="35">
        <v>5.6502821966425865</v>
      </c>
      <c r="N249" s="35">
        <v>4.920226966040997</v>
      </c>
    </row>
    <row r="250" spans="1:14" x14ac:dyDescent="0.2">
      <c r="B250" s="3" t="s">
        <v>53</v>
      </c>
      <c r="C250" s="35">
        <v>-7.6621996816148226</v>
      </c>
      <c r="D250" s="35">
        <v>4.0840487176465379</v>
      </c>
      <c r="E250" s="35">
        <v>7.7638445091903874</v>
      </c>
      <c r="F250" s="35">
        <v>-7.5276554943644047</v>
      </c>
      <c r="G250" s="35">
        <v>-23.063165584106237</v>
      </c>
      <c r="H250" s="35">
        <v>-1.2613410763626431</v>
      </c>
      <c r="I250" s="35">
        <v>-7.9588990152928751</v>
      </c>
      <c r="J250" s="35"/>
      <c r="K250" s="35">
        <v>-6.5898706588949469</v>
      </c>
      <c r="L250" s="35">
        <v>-3.327833571148564</v>
      </c>
      <c r="M250" s="35">
        <v>-0.39734805942411855</v>
      </c>
      <c r="N250" s="35">
        <v>-6.4737010834433502</v>
      </c>
    </row>
    <row r="251" spans="1:14" x14ac:dyDescent="0.2">
      <c r="A251" s="3">
        <v>2021</v>
      </c>
      <c r="B251" s="3" t="s">
        <v>42</v>
      </c>
      <c r="C251" s="35">
        <v>-6.1390570811001188</v>
      </c>
      <c r="D251" s="35">
        <v>0.21886446696808282</v>
      </c>
      <c r="E251" s="35">
        <v>20.913712868066249</v>
      </c>
      <c r="F251" s="35">
        <v>-3.3495488627690695</v>
      </c>
      <c r="G251" s="35">
        <v>-1.2726077286949411</v>
      </c>
      <c r="H251" s="35">
        <v>5.0315534303333687</v>
      </c>
      <c r="I251" s="35">
        <v>-4.7493182571942238</v>
      </c>
      <c r="J251" s="35"/>
      <c r="K251" s="35">
        <v>-15.372703654156217</v>
      </c>
      <c r="L251" s="35">
        <v>-6.2408882446668308</v>
      </c>
      <c r="M251" s="35">
        <v>2.7218720478905611</v>
      </c>
      <c r="N251" s="35">
        <v>-15.860727455567647</v>
      </c>
    </row>
    <row r="252" spans="1:14" x14ac:dyDescent="0.2">
      <c r="B252" s="3" t="s">
        <v>43</v>
      </c>
      <c r="C252" s="35">
        <v>-4.7343837543142531</v>
      </c>
      <c r="D252" s="35">
        <v>4.4037265035068884</v>
      </c>
      <c r="E252" s="35">
        <v>8.0993224144638276</v>
      </c>
      <c r="F252" s="35">
        <v>-4.5327111893657452</v>
      </c>
      <c r="G252" s="35">
        <v>2.6625184986291961</v>
      </c>
      <c r="H252" s="35">
        <v>-4.0019883499195164</v>
      </c>
      <c r="I252" s="35">
        <v>-7.9942546311097988</v>
      </c>
      <c r="J252" s="35"/>
      <c r="K252" s="35">
        <v>-12.208462556809618</v>
      </c>
      <c r="L252" s="35">
        <v>-0.35788007518466891</v>
      </c>
      <c r="M252" s="35">
        <v>5.0895624674290652</v>
      </c>
      <c r="N252" s="35">
        <v>-6.2049724544193445</v>
      </c>
    </row>
    <row r="253" spans="1:14" x14ac:dyDescent="0.2">
      <c r="B253" s="3" t="s">
        <v>44</v>
      </c>
      <c r="C253" s="35">
        <v>-4.5801815809675244</v>
      </c>
      <c r="D253" s="35">
        <v>10.116133883462087</v>
      </c>
      <c r="E253" s="35">
        <v>5.2967742308033472</v>
      </c>
      <c r="F253" s="35">
        <v>3.2512692944535626</v>
      </c>
      <c r="G253" s="35">
        <v>6.3873074087408277</v>
      </c>
      <c r="H253" s="35">
        <v>-2.9110282869051485</v>
      </c>
      <c r="I253" s="35">
        <v>-3.1080935223243733</v>
      </c>
      <c r="J253" s="35"/>
      <c r="K253" s="35">
        <v>-10.412211847927722</v>
      </c>
      <c r="L253" s="35">
        <v>4.1574897853524639E-2</v>
      </c>
      <c r="M253" s="35">
        <v>5.8152414273656694</v>
      </c>
      <c r="N253" s="35">
        <v>-6.1555875108301734</v>
      </c>
    </row>
    <row r="254" spans="1:14" ht="13.5" thickBot="1" x14ac:dyDescent="0.25">
      <c r="A254" s="32"/>
      <c r="B254" s="32" t="s">
        <v>45</v>
      </c>
      <c r="C254" s="36">
        <v>-0.24316584357468862</v>
      </c>
      <c r="D254" s="36">
        <v>14.28978287571725</v>
      </c>
      <c r="E254" s="36">
        <v>9.459744392463465</v>
      </c>
      <c r="F254" s="36">
        <v>6.5676164087760114</v>
      </c>
      <c r="G254" s="36">
        <v>5.1918710182129457</v>
      </c>
      <c r="H254" s="36">
        <v>-2.9159736574962625</v>
      </c>
      <c r="I254" s="36">
        <v>2.4046645564966163</v>
      </c>
      <c r="J254" s="36"/>
      <c r="K254" s="36">
        <v>-3.7952874455064234</v>
      </c>
      <c r="L254" s="36">
        <v>3.94495571169029</v>
      </c>
      <c r="M254" s="36">
        <v>3.9631258539110314</v>
      </c>
      <c r="N254" s="36">
        <v>3.9248206249993034</v>
      </c>
    </row>
    <row r="255" spans="1:14" x14ac:dyDescent="0.2"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</row>
    <row r="256" spans="1:14" x14ac:dyDescent="0.2">
      <c r="A256" s="26" t="s">
        <v>92</v>
      </c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</row>
    <row r="257" spans="1:14" x14ac:dyDescent="0.2">
      <c r="A257" s="3">
        <v>2020</v>
      </c>
      <c r="B257" s="3" t="s">
        <v>52</v>
      </c>
      <c r="C257" s="35">
        <v>0.61522418166544135</v>
      </c>
      <c r="D257" s="35">
        <v>10.431160740372958</v>
      </c>
      <c r="E257" s="35">
        <v>-3.3122960013103442</v>
      </c>
      <c r="F257" s="35">
        <v>-2.1524514561627073</v>
      </c>
      <c r="G257" s="35">
        <v>14.670412456980442</v>
      </c>
      <c r="H257" s="35">
        <v>9.4694893722757634E-2</v>
      </c>
      <c r="I257" s="35">
        <v>-1.2397194133630607</v>
      </c>
      <c r="J257" s="35"/>
      <c r="K257" s="35">
        <v>-3.545212833279332</v>
      </c>
      <c r="L257" s="35">
        <v>-0.64627422804985901</v>
      </c>
      <c r="M257" s="35">
        <v>1.8990130993984833</v>
      </c>
      <c r="N257" s="35">
        <v>-3.2577537650052335</v>
      </c>
    </row>
    <row r="258" spans="1:14" x14ac:dyDescent="0.2">
      <c r="B258" s="3" t="s">
        <v>53</v>
      </c>
      <c r="C258" s="35">
        <v>-0.52635774751276232</v>
      </c>
      <c r="D258" s="35">
        <v>10.699501942956191</v>
      </c>
      <c r="E258" s="35">
        <v>-0.37951995287236473</v>
      </c>
      <c r="F258" s="35">
        <v>-7.783615562391855</v>
      </c>
      <c r="G258" s="35">
        <v>-18.014654694638843</v>
      </c>
      <c r="H258" s="35">
        <v>3.0991347991308205</v>
      </c>
      <c r="I258" s="35">
        <v>-2.975693726505102</v>
      </c>
      <c r="J258" s="35"/>
      <c r="K258" s="35">
        <v>-0.76622330986989562</v>
      </c>
      <c r="L258" s="35">
        <v>-8.785656266472575</v>
      </c>
      <c r="M258" s="35">
        <v>-3.933887124533364</v>
      </c>
      <c r="N258" s="35">
        <v>-13.763584955246532</v>
      </c>
    </row>
    <row r="259" spans="1:14" x14ac:dyDescent="0.2">
      <c r="A259" s="3">
        <v>2021</v>
      </c>
      <c r="B259" s="3" t="s">
        <v>42</v>
      </c>
      <c r="C259" s="35">
        <v>1.1144929292491002</v>
      </c>
      <c r="D259" s="35">
        <v>6.5886513684500603</v>
      </c>
      <c r="E259" s="35">
        <v>11.776655473441666</v>
      </c>
      <c r="F259" s="35">
        <v>-3.6170737771661687</v>
      </c>
      <c r="G259" s="35">
        <v>5.205775723840711</v>
      </c>
      <c r="H259" s="35">
        <v>9.6699347886701084</v>
      </c>
      <c r="I259" s="35">
        <v>0.40765722379503266</v>
      </c>
      <c r="J259" s="35"/>
      <c r="K259" s="35">
        <v>-10.096621354559653</v>
      </c>
      <c r="L259" s="35">
        <v>-11.534248546137816</v>
      </c>
      <c r="M259" s="35">
        <v>-0.92541952779214842</v>
      </c>
      <c r="N259" s="35">
        <v>-22.418941915162051</v>
      </c>
    </row>
    <row r="260" spans="1:14" x14ac:dyDescent="0.2">
      <c r="B260" s="3" t="s">
        <v>43</v>
      </c>
      <c r="C260" s="35">
        <v>2.6277190566694975</v>
      </c>
      <c r="D260" s="35">
        <v>11.039498052955409</v>
      </c>
      <c r="E260" s="35">
        <v>-6.9393025601371949E-2</v>
      </c>
      <c r="F260" s="35">
        <v>-4.7969611537091446</v>
      </c>
      <c r="G260" s="35">
        <v>9.3991206283550621</v>
      </c>
      <c r="H260" s="35">
        <v>0.23745563745780629</v>
      </c>
      <c r="I260" s="35">
        <v>-3.0129635338065008</v>
      </c>
      <c r="J260" s="35"/>
      <c r="K260" s="35">
        <v>-6.7351058887026749</v>
      </c>
      <c r="L260" s="35">
        <v>-5.9833775024725977</v>
      </c>
      <c r="M260" s="35">
        <v>1.3582025511987839</v>
      </c>
      <c r="N260" s="35">
        <v>-13.515802311697279</v>
      </c>
    </row>
    <row r="261" spans="1:14" x14ac:dyDescent="0.2">
      <c r="B261" s="3" t="s">
        <v>44</v>
      </c>
      <c r="C261" s="35">
        <v>2.7938379351045262</v>
      </c>
      <c r="D261" s="35">
        <v>17.114978970994454</v>
      </c>
      <c r="E261" s="35">
        <v>-2.6601617262081212</v>
      </c>
      <c r="F261" s="35">
        <v>2.9654735567785417</v>
      </c>
      <c r="G261" s="35">
        <v>13.36832611105423</v>
      </c>
      <c r="H261" s="35">
        <v>1.376594449178703</v>
      </c>
      <c r="I261" s="35">
        <v>2.1377396504068669</v>
      </c>
      <c r="J261" s="35"/>
      <c r="K261" s="35">
        <v>-4.8268680671516133</v>
      </c>
      <c r="L261" s="35">
        <v>-5.6064745679181183</v>
      </c>
      <c r="M261" s="35">
        <v>2.058115209329725</v>
      </c>
      <c r="N261" s="35">
        <v>-13.470266665128861</v>
      </c>
    </row>
    <row r="262" spans="1:14" ht="13.5" thickBot="1" x14ac:dyDescent="0.25">
      <c r="A262" s="32"/>
      <c r="B262" s="32" t="s">
        <v>45</v>
      </c>
      <c r="C262" s="36">
        <v>7.4660171555025689</v>
      </c>
      <c r="D262" s="36">
        <v>21.55389992400918</v>
      </c>
      <c r="E262" s="36">
        <v>1.1882262727100246</v>
      </c>
      <c r="F262" s="36">
        <v>6.2726411435619855</v>
      </c>
      <c r="G262" s="36">
        <v>12.094446492636024</v>
      </c>
      <c r="H262" s="36">
        <v>1.3714306821723143</v>
      </c>
      <c r="I262" s="36">
        <v>7.9489644459477482</v>
      </c>
      <c r="J262" s="36"/>
      <c r="K262" s="36">
        <v>2.2025879796071512</v>
      </c>
      <c r="L262" s="36">
        <v>-1.9234670133268739</v>
      </c>
      <c r="M262" s="36">
        <v>0.27176173107039681</v>
      </c>
      <c r="N262" s="36">
        <v>-4.1755734088771419</v>
      </c>
    </row>
  </sheetData>
  <pageMargins left="0.70866141732283472" right="0.70866141732283472" top="0.74803149606299213" bottom="0.74803149606299213" header="0.31496062992125984" footer="0.31496062992125984"/>
  <pageSetup paperSize="9" scale="41" orientation="portrait" r:id="rId1"/>
  <rowBreaks count="1" manualBreakCount="1">
    <brk id="119" max="1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9"/>
  <sheetViews>
    <sheetView zoomScaleNormal="100" workbookViewId="0">
      <pane xSplit="2" ySplit="9" topLeftCell="C10" activePane="bottomRight" state="frozen"/>
      <selection activeCell="C24" sqref="C24"/>
      <selection pane="topRight" activeCell="C24" sqref="C24"/>
      <selection pane="bottomLeft" activeCell="C24" sqref="C24"/>
      <selection pane="bottomRight"/>
    </sheetView>
  </sheetViews>
  <sheetFormatPr defaultColWidth="9.140625" defaultRowHeight="12.75" x14ac:dyDescent="0.2"/>
  <cols>
    <col min="1" max="1" width="8.7109375" style="3" customWidth="1"/>
    <col min="2" max="2" width="5.85546875" style="3" customWidth="1"/>
    <col min="3" max="3" width="18" style="3" customWidth="1"/>
    <col min="4" max="4" width="15.42578125" style="3" customWidth="1"/>
    <col min="5" max="5" width="17.140625" style="3" bestFit="1" customWidth="1"/>
    <col min="6" max="6" width="12.28515625" style="3" customWidth="1"/>
    <col min="7" max="8" width="12.140625" style="3" customWidth="1"/>
    <col min="9" max="9" width="13" style="3" customWidth="1"/>
    <col min="10" max="10" width="17.28515625" style="3" bestFit="1" customWidth="1"/>
    <col min="11" max="11" width="10.5703125" style="3" bestFit="1" customWidth="1"/>
    <col min="12" max="12" width="12.42578125" style="3" customWidth="1"/>
    <col min="13" max="13" width="16.42578125" style="3" bestFit="1" customWidth="1"/>
    <col min="14" max="14" width="11.28515625" style="3" bestFit="1" customWidth="1"/>
    <col min="15" max="15" width="13.28515625" style="3" bestFit="1" customWidth="1"/>
    <col min="16" max="25" width="13.28515625" style="3" customWidth="1"/>
    <col min="26" max="16384" width="9.140625" style="3"/>
  </cols>
  <sheetData>
    <row r="1" spans="1:25" ht="27.75" x14ac:dyDescent="0.2">
      <c r="A1" s="60" t="s">
        <v>98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51"/>
      <c r="M1" s="51"/>
      <c r="N1" s="51"/>
      <c r="O1" s="51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ht="20.25" x14ac:dyDescent="0.3">
      <c r="A2" s="52" t="s">
        <v>95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8" customHeight="1" x14ac:dyDescent="0.25">
      <c r="A3" s="5" t="s">
        <v>87</v>
      </c>
      <c r="B3" s="5"/>
      <c r="C3" s="5"/>
    </row>
    <row r="4" spans="1:25" ht="18.75" thickBot="1" x14ac:dyDescent="0.3">
      <c r="C4" s="6"/>
      <c r="D4" s="7"/>
      <c r="E4" s="7"/>
      <c r="F4" s="8"/>
      <c r="G4" s="7"/>
      <c r="H4" s="7"/>
      <c r="I4" s="7"/>
      <c r="J4" s="7"/>
      <c r="K4" s="7"/>
      <c r="L4" s="7"/>
      <c r="M4" s="7"/>
      <c r="N4" s="7"/>
      <c r="O4" s="9"/>
      <c r="P4" s="9"/>
      <c r="Q4" s="9"/>
      <c r="R4" s="9"/>
      <c r="S4" s="9"/>
      <c r="T4" s="9"/>
      <c r="U4" s="9"/>
      <c r="V4" s="9"/>
      <c r="W4" s="9"/>
      <c r="X4" s="9"/>
      <c r="Y4" s="10" t="s">
        <v>88</v>
      </c>
    </row>
    <row r="5" spans="1:25" s="17" customFormat="1" ht="39" thickBot="1" x14ac:dyDescent="0.3">
      <c r="A5" s="11"/>
      <c r="B5" s="11"/>
      <c r="C5" s="12" t="s">
        <v>0</v>
      </c>
      <c r="D5" s="12" t="s">
        <v>1</v>
      </c>
      <c r="E5" s="13" t="s">
        <v>2</v>
      </c>
      <c r="F5" s="14"/>
      <c r="G5" s="14"/>
      <c r="H5" s="13"/>
      <c r="I5" s="13"/>
      <c r="J5" s="15" t="s">
        <v>3</v>
      </c>
      <c r="K5" s="13" t="s">
        <v>4</v>
      </c>
      <c r="L5" s="13"/>
      <c r="M5" s="13"/>
      <c r="N5" s="13"/>
      <c r="O5" s="13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s="17" customFormat="1" ht="61.5" customHeight="1" x14ac:dyDescent="0.25">
      <c r="A6" s="18"/>
      <c r="B6" s="18"/>
      <c r="D6" s="18" t="s">
        <v>5</v>
      </c>
      <c r="E6" s="18" t="s">
        <v>5</v>
      </c>
      <c r="F6" s="19" t="s">
        <v>6</v>
      </c>
      <c r="G6" s="19" t="s">
        <v>7</v>
      </c>
      <c r="H6" s="19" t="s">
        <v>8</v>
      </c>
      <c r="I6" s="19" t="s">
        <v>9</v>
      </c>
      <c r="J6" s="20" t="s">
        <v>5</v>
      </c>
      <c r="K6" s="20" t="s">
        <v>5</v>
      </c>
      <c r="L6" s="1" t="s">
        <v>63</v>
      </c>
      <c r="M6" s="1" t="s">
        <v>10</v>
      </c>
      <c r="N6" s="1" t="s">
        <v>11</v>
      </c>
      <c r="O6" s="1" t="s">
        <v>12</v>
      </c>
      <c r="P6" s="1" t="s">
        <v>13</v>
      </c>
      <c r="Q6" s="1" t="s">
        <v>14</v>
      </c>
      <c r="R6" s="1" t="s">
        <v>15</v>
      </c>
      <c r="S6" s="1" t="s">
        <v>16</v>
      </c>
      <c r="T6" s="1" t="s">
        <v>17</v>
      </c>
      <c r="U6" s="1" t="s">
        <v>18</v>
      </c>
      <c r="V6" s="1" t="s">
        <v>19</v>
      </c>
      <c r="W6" s="1" t="s">
        <v>59</v>
      </c>
      <c r="X6" s="1" t="s">
        <v>60</v>
      </c>
      <c r="Y6" s="1" t="s">
        <v>61</v>
      </c>
    </row>
    <row r="7" spans="1:25" s="17" customFormat="1" x14ac:dyDescent="0.25">
      <c r="A7" s="18"/>
      <c r="B7" s="18"/>
      <c r="D7" s="18"/>
      <c r="E7" s="18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s="17" customFormat="1" ht="13.5" thickBot="1" x14ac:dyDescent="0.25">
      <c r="A8" s="21" t="s">
        <v>20</v>
      </c>
      <c r="B8" s="22"/>
      <c r="C8" s="23" t="s">
        <v>58</v>
      </c>
      <c r="D8" s="23" t="s">
        <v>21</v>
      </c>
      <c r="E8" s="23" t="s">
        <v>22</v>
      </c>
      <c r="F8" s="24" t="s">
        <v>23</v>
      </c>
      <c r="G8" s="24" t="s">
        <v>24</v>
      </c>
      <c r="H8" s="24" t="s">
        <v>25</v>
      </c>
      <c r="I8" s="24" t="s">
        <v>26</v>
      </c>
      <c r="J8" s="24" t="s">
        <v>27</v>
      </c>
      <c r="K8" s="24" t="s">
        <v>57</v>
      </c>
      <c r="L8" s="24" t="s">
        <v>28</v>
      </c>
      <c r="M8" s="24" t="s">
        <v>29</v>
      </c>
      <c r="N8" s="24" t="s">
        <v>30</v>
      </c>
      <c r="O8" s="24" t="s">
        <v>31</v>
      </c>
      <c r="P8" s="24" t="s">
        <v>32</v>
      </c>
      <c r="Q8" s="24" t="s">
        <v>33</v>
      </c>
      <c r="R8" s="24" t="s">
        <v>34</v>
      </c>
      <c r="S8" s="24" t="s">
        <v>35</v>
      </c>
      <c r="T8" s="24" t="s">
        <v>36</v>
      </c>
      <c r="U8" s="24" t="s">
        <v>37</v>
      </c>
      <c r="V8" s="24" t="s">
        <v>38</v>
      </c>
      <c r="W8" s="24" t="s">
        <v>39</v>
      </c>
      <c r="X8" s="24" t="s">
        <v>40</v>
      </c>
      <c r="Y8" s="24" t="s">
        <v>41</v>
      </c>
    </row>
    <row r="9" spans="1:25" ht="12.75" customHeight="1" x14ac:dyDescent="0.2">
      <c r="A9" s="6"/>
      <c r="B9" s="6"/>
      <c r="C9" s="2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2" customHeight="1" x14ac:dyDescent="0.2">
      <c r="A10" s="30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25" ht="12" customHeight="1" x14ac:dyDescent="0.2">
      <c r="A11" s="26" t="s">
        <v>54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ht="12" customHeight="1" x14ac:dyDescent="0.2">
      <c r="A12" s="3">
        <v>2019</v>
      </c>
      <c r="B12" s="3" t="s">
        <v>44</v>
      </c>
      <c r="C12" s="42">
        <v>-0.3</v>
      </c>
      <c r="D12" s="42">
        <v>0</v>
      </c>
      <c r="E12" s="42">
        <v>-0.6</v>
      </c>
      <c r="F12" s="42">
        <v>0</v>
      </c>
      <c r="G12" s="42">
        <v>0.1</v>
      </c>
      <c r="H12" s="42">
        <v>-3.7</v>
      </c>
      <c r="I12" s="42">
        <v>-0.6</v>
      </c>
      <c r="J12" s="42">
        <v>-0.1</v>
      </c>
      <c r="K12" s="42">
        <v>-0.2</v>
      </c>
      <c r="L12" s="42">
        <v>-0.2</v>
      </c>
      <c r="M12" s="42">
        <v>-0.1</v>
      </c>
      <c r="N12" s="42">
        <v>-0.2</v>
      </c>
      <c r="O12" s="42">
        <v>0.3</v>
      </c>
      <c r="P12" s="42">
        <v>0</v>
      </c>
      <c r="Q12" s="42">
        <v>-0.5</v>
      </c>
      <c r="R12" s="42">
        <v>-0.3</v>
      </c>
      <c r="S12" s="42">
        <v>-0.2</v>
      </c>
      <c r="T12" s="42">
        <v>0</v>
      </c>
      <c r="U12" s="42">
        <v>0</v>
      </c>
      <c r="V12" s="42">
        <v>0</v>
      </c>
      <c r="W12" s="42">
        <v>-5.4</v>
      </c>
      <c r="X12" s="42">
        <v>1.3</v>
      </c>
      <c r="Y12" s="42">
        <v>0</v>
      </c>
    </row>
    <row r="13" spans="1:25" ht="12" customHeight="1" x14ac:dyDescent="0.2">
      <c r="B13" s="3" t="s">
        <v>45</v>
      </c>
      <c r="C13" s="42">
        <v>0.2</v>
      </c>
      <c r="D13" s="42">
        <v>-0.1</v>
      </c>
      <c r="E13" s="42">
        <v>0.5</v>
      </c>
      <c r="F13" s="42">
        <v>0.3</v>
      </c>
      <c r="G13" s="42">
        <v>-0.5</v>
      </c>
      <c r="H13" s="42">
        <v>4.4000000000000004</v>
      </c>
      <c r="I13" s="42">
        <v>0.9</v>
      </c>
      <c r="J13" s="42">
        <v>0</v>
      </c>
      <c r="K13" s="42">
        <v>0.2</v>
      </c>
      <c r="L13" s="42">
        <v>-0.6</v>
      </c>
      <c r="M13" s="42">
        <v>-0.1</v>
      </c>
      <c r="N13" s="42">
        <v>-0.1</v>
      </c>
      <c r="O13" s="42">
        <v>-0.6</v>
      </c>
      <c r="P13" s="42">
        <v>0</v>
      </c>
      <c r="Q13" s="42">
        <v>0.7</v>
      </c>
      <c r="R13" s="42">
        <v>0.3</v>
      </c>
      <c r="S13" s="42">
        <v>0.4</v>
      </c>
      <c r="T13" s="42">
        <v>0</v>
      </c>
      <c r="U13" s="42">
        <v>0</v>
      </c>
      <c r="V13" s="42">
        <v>0</v>
      </c>
      <c r="W13" s="42">
        <v>5</v>
      </c>
      <c r="X13" s="42">
        <v>0</v>
      </c>
      <c r="Y13" s="42">
        <v>0</v>
      </c>
    </row>
    <row r="14" spans="1:25" ht="12" customHeight="1" x14ac:dyDescent="0.2">
      <c r="B14" s="3" t="s">
        <v>46</v>
      </c>
      <c r="C14" s="42">
        <v>0.1</v>
      </c>
      <c r="D14" s="42">
        <v>0</v>
      </c>
      <c r="E14" s="42">
        <v>0</v>
      </c>
      <c r="F14" s="42">
        <v>-0.2</v>
      </c>
      <c r="G14" s="42">
        <v>0.8</v>
      </c>
      <c r="H14" s="42">
        <v>-2.5</v>
      </c>
      <c r="I14" s="42">
        <v>-0.5</v>
      </c>
      <c r="J14" s="42">
        <v>0</v>
      </c>
      <c r="K14" s="42">
        <v>0.1</v>
      </c>
      <c r="L14" s="42">
        <v>1.2</v>
      </c>
      <c r="M14" s="42">
        <v>0.2</v>
      </c>
      <c r="N14" s="42">
        <v>-0.5</v>
      </c>
      <c r="O14" s="42">
        <v>-0.1</v>
      </c>
      <c r="P14" s="42">
        <v>0</v>
      </c>
      <c r="Q14" s="42">
        <v>-0.3</v>
      </c>
      <c r="R14" s="42">
        <v>-0.3</v>
      </c>
      <c r="S14" s="42">
        <v>0.9</v>
      </c>
      <c r="T14" s="42">
        <v>0</v>
      </c>
      <c r="U14" s="42">
        <v>0</v>
      </c>
      <c r="V14" s="42">
        <v>0</v>
      </c>
      <c r="W14" s="42">
        <v>-4.5999999999999996</v>
      </c>
      <c r="X14" s="42">
        <v>2</v>
      </c>
      <c r="Y14" s="42">
        <v>0</v>
      </c>
    </row>
    <row r="15" spans="1:25" ht="12" customHeight="1" x14ac:dyDescent="0.2">
      <c r="B15" s="3" t="s">
        <v>47</v>
      </c>
      <c r="C15" s="42">
        <v>-0.1</v>
      </c>
      <c r="D15" s="42">
        <v>0.1</v>
      </c>
      <c r="E15" s="42">
        <v>0.1</v>
      </c>
      <c r="F15" s="42">
        <v>-0.1</v>
      </c>
      <c r="G15" s="42">
        <v>-0.1</v>
      </c>
      <c r="H15" s="42">
        <v>0.9</v>
      </c>
      <c r="I15" s="42">
        <v>0.1</v>
      </c>
      <c r="J15" s="42">
        <v>0.2</v>
      </c>
      <c r="K15" s="42">
        <v>-0.1</v>
      </c>
      <c r="L15" s="42">
        <v>-0.5</v>
      </c>
      <c r="M15" s="42">
        <v>0</v>
      </c>
      <c r="N15" s="42">
        <v>0.7</v>
      </c>
      <c r="O15" s="42">
        <v>1.5</v>
      </c>
      <c r="P15" s="42">
        <v>-0.1</v>
      </c>
      <c r="Q15" s="42">
        <v>-0.2</v>
      </c>
      <c r="R15" s="42">
        <v>0.1</v>
      </c>
      <c r="S15" s="42">
        <v>-1</v>
      </c>
      <c r="T15" s="42">
        <v>0</v>
      </c>
      <c r="U15" s="42">
        <v>0</v>
      </c>
      <c r="V15" s="42">
        <v>0</v>
      </c>
      <c r="W15" s="42">
        <v>0.5</v>
      </c>
      <c r="X15" s="42">
        <v>-5.9</v>
      </c>
      <c r="Y15" s="42">
        <v>0</v>
      </c>
    </row>
    <row r="16" spans="1:25" ht="12" customHeight="1" x14ac:dyDescent="0.2">
      <c r="B16" s="3" t="s">
        <v>48</v>
      </c>
      <c r="C16" s="42">
        <v>0.1</v>
      </c>
      <c r="D16" s="42">
        <v>0</v>
      </c>
      <c r="E16" s="42">
        <v>-0.2</v>
      </c>
      <c r="F16" s="42">
        <v>0.1</v>
      </c>
      <c r="G16" s="42">
        <v>-0.1</v>
      </c>
      <c r="H16" s="42">
        <v>-0.5</v>
      </c>
      <c r="I16" s="42">
        <v>-0.1</v>
      </c>
      <c r="J16" s="42">
        <v>0.1</v>
      </c>
      <c r="K16" s="42">
        <v>0.1</v>
      </c>
      <c r="L16" s="42">
        <v>-0.1</v>
      </c>
      <c r="M16" s="42">
        <v>0</v>
      </c>
      <c r="N16" s="42">
        <v>1.2</v>
      </c>
      <c r="O16" s="42">
        <v>-0.7</v>
      </c>
      <c r="P16" s="42">
        <v>0</v>
      </c>
      <c r="Q16" s="42">
        <v>0.1</v>
      </c>
      <c r="R16" s="42">
        <v>-0.1</v>
      </c>
      <c r="S16" s="42">
        <v>0.5</v>
      </c>
      <c r="T16" s="42">
        <v>0</v>
      </c>
      <c r="U16" s="42">
        <v>0</v>
      </c>
      <c r="V16" s="42">
        <v>0</v>
      </c>
      <c r="W16" s="42">
        <v>0.5</v>
      </c>
      <c r="X16" s="42">
        <v>4.5999999999999996</v>
      </c>
      <c r="Y16" s="42">
        <v>0</v>
      </c>
    </row>
    <row r="17" spans="1:25" ht="12" customHeight="1" x14ac:dyDescent="0.2">
      <c r="B17" s="3" t="s">
        <v>49</v>
      </c>
      <c r="C17" s="42">
        <v>-0.1</v>
      </c>
      <c r="D17" s="42">
        <v>0</v>
      </c>
      <c r="E17" s="42">
        <v>0.1</v>
      </c>
      <c r="F17" s="42">
        <v>0.1</v>
      </c>
      <c r="G17" s="42">
        <v>-0.2</v>
      </c>
      <c r="H17" s="42">
        <v>0.9</v>
      </c>
      <c r="I17" s="42">
        <v>0.4</v>
      </c>
      <c r="J17" s="42">
        <v>-0.1</v>
      </c>
      <c r="K17" s="42">
        <v>-0.1</v>
      </c>
      <c r="L17" s="42">
        <v>-0.2</v>
      </c>
      <c r="M17" s="42">
        <v>-0.1</v>
      </c>
      <c r="N17" s="42">
        <v>-2.1</v>
      </c>
      <c r="O17" s="42">
        <v>-0.8</v>
      </c>
      <c r="P17" s="42">
        <v>0.1</v>
      </c>
      <c r="Q17" s="42">
        <v>0.2</v>
      </c>
      <c r="R17" s="42">
        <v>0.2</v>
      </c>
      <c r="S17" s="42">
        <v>0.4</v>
      </c>
      <c r="T17" s="42">
        <v>0</v>
      </c>
      <c r="U17" s="42">
        <v>0</v>
      </c>
      <c r="V17" s="42">
        <v>0</v>
      </c>
      <c r="W17" s="42">
        <v>0.6</v>
      </c>
      <c r="X17" s="42">
        <v>-0.4</v>
      </c>
      <c r="Y17" s="42">
        <v>0</v>
      </c>
    </row>
    <row r="18" spans="1:25" ht="12" customHeight="1" x14ac:dyDescent="0.2">
      <c r="B18" s="3" t="s">
        <v>50</v>
      </c>
      <c r="C18" s="42">
        <v>-0.1</v>
      </c>
      <c r="D18" s="42">
        <v>-0.1</v>
      </c>
      <c r="E18" s="42">
        <v>0.2</v>
      </c>
      <c r="F18" s="42">
        <v>0</v>
      </c>
      <c r="G18" s="42">
        <v>0.2</v>
      </c>
      <c r="H18" s="42">
        <v>0.4</v>
      </c>
      <c r="I18" s="42">
        <v>-0.2</v>
      </c>
      <c r="J18" s="42">
        <v>-0.7</v>
      </c>
      <c r="K18" s="42">
        <v>-0.1</v>
      </c>
      <c r="L18" s="42">
        <v>0.2</v>
      </c>
      <c r="M18" s="42">
        <v>0.1</v>
      </c>
      <c r="N18" s="42">
        <v>-0.3</v>
      </c>
      <c r="O18" s="42">
        <v>0.8</v>
      </c>
      <c r="P18" s="42">
        <v>0</v>
      </c>
      <c r="Q18" s="42">
        <v>-0.1</v>
      </c>
      <c r="R18" s="42">
        <v>-0.2</v>
      </c>
      <c r="S18" s="42">
        <v>-1.3</v>
      </c>
      <c r="T18" s="42">
        <v>0</v>
      </c>
      <c r="U18" s="42">
        <v>0</v>
      </c>
      <c r="V18" s="42">
        <v>0</v>
      </c>
      <c r="W18" s="42">
        <v>-0.1</v>
      </c>
      <c r="X18" s="42">
        <v>-0.9</v>
      </c>
      <c r="Y18" s="42">
        <v>0</v>
      </c>
    </row>
    <row r="19" spans="1:25" ht="12" customHeight="1" x14ac:dyDescent="0.2">
      <c r="B19" s="3" t="s">
        <v>51</v>
      </c>
      <c r="C19" s="42">
        <v>0.1</v>
      </c>
      <c r="D19" s="42">
        <v>0</v>
      </c>
      <c r="E19" s="42">
        <v>0.2</v>
      </c>
      <c r="F19" s="42">
        <v>-0.1</v>
      </c>
      <c r="G19" s="42">
        <v>0.2</v>
      </c>
      <c r="H19" s="42">
        <v>0.3</v>
      </c>
      <c r="I19" s="42">
        <v>0.2</v>
      </c>
      <c r="J19" s="42">
        <v>-0.5</v>
      </c>
      <c r="K19" s="42">
        <v>0.1</v>
      </c>
      <c r="L19" s="42">
        <v>-0.2</v>
      </c>
      <c r="M19" s="42">
        <v>0</v>
      </c>
      <c r="N19" s="42">
        <v>0.8</v>
      </c>
      <c r="O19" s="42">
        <v>0</v>
      </c>
      <c r="P19" s="42">
        <v>-0.1</v>
      </c>
      <c r="Q19" s="42">
        <v>-0.2</v>
      </c>
      <c r="R19" s="42">
        <v>-0.3</v>
      </c>
      <c r="S19" s="42">
        <v>1.4</v>
      </c>
      <c r="T19" s="42">
        <v>0</v>
      </c>
      <c r="U19" s="42">
        <v>0</v>
      </c>
      <c r="V19" s="42">
        <v>0</v>
      </c>
      <c r="W19" s="42">
        <v>-0.2</v>
      </c>
      <c r="X19" s="42">
        <v>1.7</v>
      </c>
      <c r="Y19" s="42">
        <v>0</v>
      </c>
    </row>
    <row r="20" spans="1:25" ht="12" customHeight="1" x14ac:dyDescent="0.2">
      <c r="B20" s="3" t="s">
        <v>52</v>
      </c>
      <c r="C20" s="42">
        <v>0</v>
      </c>
      <c r="D20" s="42">
        <v>0</v>
      </c>
      <c r="E20" s="42">
        <v>-0.3</v>
      </c>
      <c r="F20" s="42">
        <v>0</v>
      </c>
      <c r="G20" s="42">
        <v>0</v>
      </c>
      <c r="H20" s="42">
        <v>-1.3</v>
      </c>
      <c r="I20" s="42">
        <v>-0.4</v>
      </c>
      <c r="J20" s="42">
        <v>0.6</v>
      </c>
      <c r="K20" s="42">
        <v>0.1</v>
      </c>
      <c r="L20" s="42">
        <v>0.3</v>
      </c>
      <c r="M20" s="42">
        <v>-0.1</v>
      </c>
      <c r="N20" s="42">
        <v>-0.3</v>
      </c>
      <c r="O20" s="42">
        <v>-0.1</v>
      </c>
      <c r="P20" s="42">
        <v>0.1</v>
      </c>
      <c r="Q20" s="42">
        <v>0</v>
      </c>
      <c r="R20" s="42">
        <v>0.6</v>
      </c>
      <c r="S20" s="42">
        <v>-0.9</v>
      </c>
      <c r="T20" s="42">
        <v>0</v>
      </c>
      <c r="U20" s="42">
        <v>0</v>
      </c>
      <c r="V20" s="42">
        <v>0</v>
      </c>
      <c r="W20" s="42">
        <v>-0.1</v>
      </c>
      <c r="X20" s="42">
        <v>0.6</v>
      </c>
      <c r="Y20" s="42">
        <v>0</v>
      </c>
    </row>
    <row r="21" spans="1:25" ht="12" customHeight="1" x14ac:dyDescent="0.2">
      <c r="B21" s="3" t="s">
        <v>53</v>
      </c>
      <c r="C21" s="42">
        <v>-0.1</v>
      </c>
      <c r="D21" s="42">
        <v>0</v>
      </c>
      <c r="E21" s="42">
        <v>-0.6</v>
      </c>
      <c r="F21" s="42">
        <v>0</v>
      </c>
      <c r="G21" s="42">
        <v>-0.9</v>
      </c>
      <c r="H21" s="42">
        <v>-0.1</v>
      </c>
      <c r="I21" s="42">
        <v>0.2</v>
      </c>
      <c r="J21" s="42">
        <v>1.8</v>
      </c>
      <c r="K21" s="42">
        <v>-0.1</v>
      </c>
      <c r="L21" s="42">
        <v>-0.3</v>
      </c>
      <c r="M21" s="42">
        <v>-0.1</v>
      </c>
      <c r="N21" s="42">
        <v>0.7</v>
      </c>
      <c r="O21" s="42">
        <v>-0.6</v>
      </c>
      <c r="P21" s="42">
        <v>0</v>
      </c>
      <c r="Q21" s="42">
        <v>0.4</v>
      </c>
      <c r="R21" s="42">
        <v>-0.3</v>
      </c>
      <c r="S21" s="42">
        <v>-0.4</v>
      </c>
      <c r="T21" s="42">
        <v>0</v>
      </c>
      <c r="U21" s="42">
        <v>0</v>
      </c>
      <c r="V21" s="42">
        <v>0</v>
      </c>
      <c r="W21" s="42">
        <v>0.6</v>
      </c>
      <c r="X21" s="42">
        <v>-3.8</v>
      </c>
      <c r="Y21" s="42">
        <v>0</v>
      </c>
    </row>
    <row r="22" spans="1:25" ht="12" customHeight="1" x14ac:dyDescent="0.2">
      <c r="A22" s="3">
        <v>2020</v>
      </c>
      <c r="B22" s="3" t="s">
        <v>42</v>
      </c>
      <c r="C22" s="42">
        <v>0.4</v>
      </c>
      <c r="D22" s="42">
        <v>0</v>
      </c>
      <c r="E22" s="42">
        <v>0.8</v>
      </c>
      <c r="F22" s="42">
        <v>0.2</v>
      </c>
      <c r="G22" s="42">
        <v>0.3</v>
      </c>
      <c r="H22" s="42">
        <v>3</v>
      </c>
      <c r="I22" s="42">
        <v>0.6</v>
      </c>
      <c r="J22" s="42">
        <v>1.3</v>
      </c>
      <c r="K22" s="42">
        <v>0.3</v>
      </c>
      <c r="L22" s="42">
        <v>0.1</v>
      </c>
      <c r="M22" s="42">
        <v>-0.1</v>
      </c>
      <c r="N22" s="42">
        <v>-0.7</v>
      </c>
      <c r="O22" s="42">
        <v>0.4</v>
      </c>
      <c r="P22" s="42">
        <v>0</v>
      </c>
      <c r="Q22" s="42">
        <v>0.3</v>
      </c>
      <c r="R22" s="42">
        <v>-0.1</v>
      </c>
      <c r="S22" s="42">
        <v>0.8</v>
      </c>
      <c r="T22" s="42">
        <v>0</v>
      </c>
      <c r="U22" s="42">
        <v>2.2999999999999998</v>
      </c>
      <c r="V22" s="42">
        <v>0</v>
      </c>
      <c r="W22" s="42">
        <v>1.2</v>
      </c>
      <c r="X22" s="42">
        <v>0.4</v>
      </c>
      <c r="Y22" s="42">
        <v>0</v>
      </c>
    </row>
    <row r="23" spans="1:25" ht="12" customHeight="1" x14ac:dyDescent="0.2">
      <c r="B23" s="3" t="s">
        <v>43</v>
      </c>
      <c r="C23" s="42">
        <v>0</v>
      </c>
      <c r="D23" s="42">
        <v>0.1</v>
      </c>
      <c r="E23" s="42">
        <v>-0.2</v>
      </c>
      <c r="F23" s="42">
        <v>-0.2</v>
      </c>
      <c r="G23" s="42">
        <v>0.1</v>
      </c>
      <c r="H23" s="42">
        <v>-1.1000000000000001</v>
      </c>
      <c r="I23" s="42">
        <v>-0.7</v>
      </c>
      <c r="J23" s="42">
        <v>-1.5</v>
      </c>
      <c r="K23" s="42">
        <v>0.2</v>
      </c>
      <c r="L23" s="42">
        <v>0.2</v>
      </c>
      <c r="M23" s="42">
        <v>0</v>
      </c>
      <c r="N23" s="42">
        <v>0.7</v>
      </c>
      <c r="O23" s="42">
        <v>-0.3</v>
      </c>
      <c r="P23" s="42">
        <v>0</v>
      </c>
      <c r="Q23" s="42">
        <v>-0.3</v>
      </c>
      <c r="R23" s="42">
        <v>0.3</v>
      </c>
      <c r="S23" s="42">
        <v>-0.2</v>
      </c>
      <c r="T23" s="42">
        <v>0</v>
      </c>
      <c r="U23" s="42">
        <v>1.1000000000000001</v>
      </c>
      <c r="V23" s="42">
        <v>0</v>
      </c>
      <c r="W23" s="42">
        <v>0.9</v>
      </c>
      <c r="X23" s="42">
        <v>4.8</v>
      </c>
      <c r="Y23" s="42">
        <v>0</v>
      </c>
    </row>
    <row r="24" spans="1:25" ht="12" customHeight="1" x14ac:dyDescent="0.2">
      <c r="B24" s="3" t="s">
        <v>44</v>
      </c>
      <c r="C24" s="42">
        <v>-1.2</v>
      </c>
      <c r="D24" s="42">
        <v>-0.2</v>
      </c>
      <c r="E24" s="42">
        <v>-0.5</v>
      </c>
      <c r="F24" s="42">
        <v>-0.1</v>
      </c>
      <c r="G24" s="42">
        <v>0.7</v>
      </c>
      <c r="H24" s="42">
        <v>-4.4000000000000004</v>
      </c>
      <c r="I24" s="42">
        <v>-0.4</v>
      </c>
      <c r="J24" s="42">
        <v>-4.9000000000000004</v>
      </c>
      <c r="K24" s="42">
        <v>-1.1000000000000001</v>
      </c>
      <c r="L24" s="42">
        <v>-0.3</v>
      </c>
      <c r="M24" s="42">
        <v>0.5</v>
      </c>
      <c r="N24" s="42">
        <v>0</v>
      </c>
      <c r="O24" s="42">
        <v>1</v>
      </c>
      <c r="P24" s="42">
        <v>0</v>
      </c>
      <c r="Q24" s="42">
        <v>-1.1000000000000001</v>
      </c>
      <c r="R24" s="42">
        <v>-0.4</v>
      </c>
      <c r="S24" s="42">
        <v>-0.4</v>
      </c>
      <c r="T24" s="42">
        <v>0</v>
      </c>
      <c r="U24" s="42">
        <v>-8.8000000000000007</v>
      </c>
      <c r="V24" s="42">
        <v>0</v>
      </c>
      <c r="W24" s="42">
        <v>-6.1</v>
      </c>
      <c r="X24" s="42">
        <v>-2.6</v>
      </c>
      <c r="Y24" s="42">
        <v>0</v>
      </c>
    </row>
    <row r="25" spans="1:25" ht="12" customHeight="1" x14ac:dyDescent="0.2">
      <c r="B25" s="3" t="s">
        <v>45</v>
      </c>
      <c r="C25" s="42">
        <v>0.9</v>
      </c>
      <c r="D25" s="42">
        <v>0</v>
      </c>
      <c r="E25" s="42">
        <v>0.1</v>
      </c>
      <c r="F25" s="42">
        <v>0.3</v>
      </c>
      <c r="G25" s="42">
        <v>-1.7</v>
      </c>
      <c r="H25" s="42">
        <v>5.3</v>
      </c>
      <c r="I25" s="42">
        <v>1.3</v>
      </c>
      <c r="J25" s="42">
        <v>5.9</v>
      </c>
      <c r="K25" s="42">
        <v>0.7</v>
      </c>
      <c r="L25" s="42">
        <v>-0.6</v>
      </c>
      <c r="M25" s="42">
        <v>-0.3</v>
      </c>
      <c r="N25" s="42">
        <v>-0.1</v>
      </c>
      <c r="O25" s="42">
        <v>-0.6</v>
      </c>
      <c r="P25" s="42">
        <v>0</v>
      </c>
      <c r="Q25" s="42">
        <v>1.1000000000000001</v>
      </c>
      <c r="R25" s="42">
        <v>0.4</v>
      </c>
      <c r="S25" s="42">
        <v>1.1000000000000001</v>
      </c>
      <c r="T25" s="42">
        <v>0</v>
      </c>
      <c r="U25" s="42">
        <v>5.0999999999999996</v>
      </c>
      <c r="V25" s="42">
        <v>0</v>
      </c>
      <c r="W25" s="42">
        <v>2.9</v>
      </c>
      <c r="X25" s="42">
        <v>3.2</v>
      </c>
      <c r="Y25" s="42">
        <v>0</v>
      </c>
    </row>
    <row r="26" spans="1:25" ht="12" customHeight="1" x14ac:dyDescent="0.2">
      <c r="B26" s="3" t="s">
        <v>46</v>
      </c>
      <c r="C26" s="42">
        <v>-0.3</v>
      </c>
      <c r="D26" s="42">
        <v>0.2</v>
      </c>
      <c r="E26" s="42">
        <v>0.3</v>
      </c>
      <c r="F26" s="42">
        <v>-0.5</v>
      </c>
      <c r="G26" s="42">
        <v>2.2000000000000002</v>
      </c>
      <c r="H26" s="42">
        <v>-4</v>
      </c>
      <c r="I26" s="42">
        <v>-1.7</v>
      </c>
      <c r="J26" s="42">
        <v>-9.1999999999999993</v>
      </c>
      <c r="K26" s="42">
        <v>-0.1</v>
      </c>
      <c r="L26" s="42">
        <v>2.5</v>
      </c>
      <c r="M26" s="42">
        <v>0</v>
      </c>
      <c r="N26" s="42">
        <v>-3.1</v>
      </c>
      <c r="O26" s="42">
        <v>-0.5</v>
      </c>
      <c r="P26" s="42">
        <v>0.1</v>
      </c>
      <c r="Q26" s="42">
        <v>-0.2</v>
      </c>
      <c r="R26" s="42">
        <v>-0.5</v>
      </c>
      <c r="S26" s="42">
        <v>-2.2000000000000002</v>
      </c>
      <c r="T26" s="42">
        <v>0</v>
      </c>
      <c r="U26" s="42">
        <v>0.1</v>
      </c>
      <c r="V26" s="42">
        <v>0</v>
      </c>
      <c r="W26" s="42">
        <v>-0.6</v>
      </c>
      <c r="X26" s="42">
        <v>-5</v>
      </c>
      <c r="Y26" s="42">
        <v>0.1</v>
      </c>
    </row>
    <row r="27" spans="1:25" ht="12" customHeight="1" x14ac:dyDescent="0.2">
      <c r="B27" s="3" t="s">
        <v>47</v>
      </c>
      <c r="C27" s="42">
        <v>-0.2</v>
      </c>
      <c r="D27" s="42">
        <v>0</v>
      </c>
      <c r="E27" s="42">
        <v>0.2</v>
      </c>
      <c r="F27" s="42">
        <v>-0.1</v>
      </c>
      <c r="G27" s="42">
        <v>0.1</v>
      </c>
      <c r="H27" s="42">
        <v>1.1000000000000001</v>
      </c>
      <c r="I27" s="42">
        <v>-0.5</v>
      </c>
      <c r="J27" s="42">
        <v>-4.4000000000000004</v>
      </c>
      <c r="K27" s="42">
        <v>-0.1</v>
      </c>
      <c r="L27" s="42">
        <v>-1.6</v>
      </c>
      <c r="M27" s="42">
        <v>-0.1</v>
      </c>
      <c r="N27" s="42">
        <v>7.7</v>
      </c>
      <c r="O27" s="42">
        <v>1.4</v>
      </c>
      <c r="P27" s="42">
        <v>-0.1</v>
      </c>
      <c r="Q27" s="42">
        <v>-0.3</v>
      </c>
      <c r="R27" s="42">
        <v>0.1</v>
      </c>
      <c r="S27" s="42">
        <v>1.3</v>
      </c>
      <c r="T27" s="42">
        <v>0</v>
      </c>
      <c r="U27" s="42">
        <v>0.2</v>
      </c>
      <c r="V27" s="42">
        <v>0</v>
      </c>
      <c r="W27" s="42">
        <v>-0.3</v>
      </c>
      <c r="X27" s="42">
        <v>-4</v>
      </c>
      <c r="Y27" s="42">
        <v>0.2</v>
      </c>
    </row>
    <row r="28" spans="1:25" ht="12" customHeight="1" x14ac:dyDescent="0.2">
      <c r="B28" s="3" t="s">
        <v>48</v>
      </c>
      <c r="C28" s="42">
        <v>0.1</v>
      </c>
      <c r="D28" s="42">
        <v>0</v>
      </c>
      <c r="E28" s="42">
        <v>-0.3</v>
      </c>
      <c r="F28" s="42">
        <v>0.3</v>
      </c>
      <c r="G28" s="42">
        <v>-0.6</v>
      </c>
      <c r="H28" s="42">
        <v>-0.3</v>
      </c>
      <c r="I28" s="42">
        <v>0.3</v>
      </c>
      <c r="J28" s="42">
        <v>0.8</v>
      </c>
      <c r="K28" s="42">
        <v>0.2</v>
      </c>
      <c r="L28" s="42">
        <v>0.7</v>
      </c>
      <c r="M28" s="42">
        <v>-0.1</v>
      </c>
      <c r="N28" s="42">
        <v>-4</v>
      </c>
      <c r="O28" s="42">
        <v>-0.6</v>
      </c>
      <c r="P28" s="42">
        <v>0</v>
      </c>
      <c r="Q28" s="42">
        <v>0.1</v>
      </c>
      <c r="R28" s="42">
        <v>-0.2</v>
      </c>
      <c r="S28" s="42">
        <v>0.5</v>
      </c>
      <c r="T28" s="42">
        <v>0</v>
      </c>
      <c r="U28" s="42">
        <v>0.2</v>
      </c>
      <c r="V28" s="42">
        <v>0</v>
      </c>
      <c r="W28" s="42">
        <v>-0.2</v>
      </c>
      <c r="X28" s="42">
        <v>15.9</v>
      </c>
      <c r="Y28" s="42">
        <v>0.2</v>
      </c>
    </row>
    <row r="29" spans="1:25" ht="12" customHeight="1" x14ac:dyDescent="0.2">
      <c r="B29" s="3" t="s">
        <v>49</v>
      </c>
      <c r="C29" s="42">
        <v>0.1</v>
      </c>
      <c r="D29" s="42">
        <v>0.2</v>
      </c>
      <c r="E29" s="42">
        <v>0.1</v>
      </c>
      <c r="F29" s="42">
        <v>-0.2</v>
      </c>
      <c r="G29" s="42">
        <v>-0.3</v>
      </c>
      <c r="H29" s="42">
        <v>1.4</v>
      </c>
      <c r="I29" s="42">
        <v>0.3</v>
      </c>
      <c r="J29" s="42">
        <v>4.7</v>
      </c>
      <c r="K29" s="42">
        <v>-0.2</v>
      </c>
      <c r="L29" s="42">
        <v>-0.6</v>
      </c>
      <c r="M29" s="42">
        <v>0.1</v>
      </c>
      <c r="N29" s="42">
        <v>0.3</v>
      </c>
      <c r="O29" s="42">
        <v>-0.7</v>
      </c>
      <c r="P29" s="42">
        <v>0.1</v>
      </c>
      <c r="Q29" s="42">
        <v>0.2</v>
      </c>
      <c r="R29" s="42">
        <v>0.5</v>
      </c>
      <c r="S29" s="42">
        <v>-1</v>
      </c>
      <c r="T29" s="42">
        <v>0</v>
      </c>
      <c r="U29" s="42">
        <v>-0.2</v>
      </c>
      <c r="V29" s="42">
        <v>0</v>
      </c>
      <c r="W29" s="42">
        <v>0.6</v>
      </c>
      <c r="X29" s="42">
        <v>-9.8000000000000007</v>
      </c>
      <c r="Y29" s="42">
        <v>-0.2</v>
      </c>
    </row>
    <row r="30" spans="1:25" ht="12" customHeight="1" x14ac:dyDescent="0.2">
      <c r="B30" s="3" t="s">
        <v>50</v>
      </c>
      <c r="C30" s="42">
        <v>0.2</v>
      </c>
      <c r="D30" s="42">
        <v>-0.5</v>
      </c>
      <c r="E30" s="42">
        <v>0.1</v>
      </c>
      <c r="F30" s="42">
        <v>0.3</v>
      </c>
      <c r="G30" s="42">
        <v>0</v>
      </c>
      <c r="H30" s="42">
        <v>0.1</v>
      </c>
      <c r="I30" s="42">
        <v>0.7</v>
      </c>
      <c r="J30" s="42">
        <v>1.7</v>
      </c>
      <c r="K30" s="42">
        <v>0.2</v>
      </c>
      <c r="L30" s="42">
        <v>0.1</v>
      </c>
      <c r="M30" s="42">
        <v>0.4</v>
      </c>
      <c r="N30" s="42">
        <v>0.4</v>
      </c>
      <c r="O30" s="42">
        <v>0.9</v>
      </c>
      <c r="P30" s="42">
        <v>-0.1</v>
      </c>
      <c r="Q30" s="42">
        <v>0.1</v>
      </c>
      <c r="R30" s="42">
        <v>0</v>
      </c>
      <c r="S30" s="42">
        <v>0.2</v>
      </c>
      <c r="T30" s="42">
        <v>0</v>
      </c>
      <c r="U30" s="42">
        <v>-0.5</v>
      </c>
      <c r="V30" s="42">
        <v>0</v>
      </c>
      <c r="W30" s="42">
        <v>0.4</v>
      </c>
      <c r="X30" s="42">
        <v>4.9000000000000004</v>
      </c>
      <c r="Y30" s="42">
        <v>-0.5</v>
      </c>
    </row>
    <row r="31" spans="1:25" ht="12" customHeight="1" x14ac:dyDescent="0.2">
      <c r="B31" s="3" t="s">
        <v>51</v>
      </c>
      <c r="C31" s="42">
        <v>0</v>
      </c>
      <c r="D31" s="42">
        <v>-0.1</v>
      </c>
      <c r="E31" s="42">
        <v>0.3</v>
      </c>
      <c r="F31" s="42">
        <v>0.3</v>
      </c>
      <c r="G31" s="42">
        <v>0.2</v>
      </c>
      <c r="H31" s="42">
        <v>0.2</v>
      </c>
      <c r="I31" s="42">
        <v>1</v>
      </c>
      <c r="J31" s="42">
        <v>-1.2</v>
      </c>
      <c r="K31" s="42">
        <v>0</v>
      </c>
      <c r="L31" s="42">
        <v>0.4</v>
      </c>
      <c r="M31" s="42">
        <v>1.1000000000000001</v>
      </c>
      <c r="N31" s="42">
        <v>-1.8</v>
      </c>
      <c r="O31" s="42">
        <v>0.2</v>
      </c>
      <c r="P31" s="42">
        <v>-0.1</v>
      </c>
      <c r="Q31" s="42">
        <v>-0.2</v>
      </c>
      <c r="R31" s="42">
        <v>0</v>
      </c>
      <c r="S31" s="42">
        <v>-0.4</v>
      </c>
      <c r="T31" s="42">
        <v>0</v>
      </c>
      <c r="U31" s="42">
        <v>-0.4</v>
      </c>
      <c r="V31" s="42">
        <v>0</v>
      </c>
      <c r="W31" s="42">
        <v>-0.2</v>
      </c>
      <c r="X31" s="42">
        <v>3.2</v>
      </c>
      <c r="Y31" s="42">
        <v>-0.3</v>
      </c>
    </row>
    <row r="32" spans="1:25" ht="12" customHeight="1" x14ac:dyDescent="0.2">
      <c r="B32" s="3" t="s">
        <v>52</v>
      </c>
      <c r="C32" s="42">
        <v>-0.2</v>
      </c>
      <c r="D32" s="42">
        <v>0.3</v>
      </c>
      <c r="E32" s="42">
        <v>0.2</v>
      </c>
      <c r="F32" s="42">
        <v>-0.1</v>
      </c>
      <c r="G32" s="42">
        <v>0.9</v>
      </c>
      <c r="H32" s="42">
        <v>-1.3</v>
      </c>
      <c r="I32" s="42">
        <v>-1.2</v>
      </c>
      <c r="J32" s="42">
        <v>-1.7</v>
      </c>
      <c r="K32" s="42">
        <v>-0.2</v>
      </c>
      <c r="L32" s="42">
        <v>-0.2</v>
      </c>
      <c r="M32" s="42">
        <v>-2.1</v>
      </c>
      <c r="N32" s="42">
        <v>-1.5</v>
      </c>
      <c r="O32" s="42">
        <v>0.1</v>
      </c>
      <c r="P32" s="42">
        <v>0.2</v>
      </c>
      <c r="Q32" s="42">
        <v>-0.1</v>
      </c>
      <c r="R32" s="42">
        <v>0.6</v>
      </c>
      <c r="S32" s="42">
        <v>-0.6</v>
      </c>
      <c r="T32" s="42">
        <v>0</v>
      </c>
      <c r="U32" s="42">
        <v>0.4</v>
      </c>
      <c r="V32" s="42">
        <v>0</v>
      </c>
      <c r="W32" s="42">
        <v>0.1</v>
      </c>
      <c r="X32" s="42">
        <v>-5.9</v>
      </c>
      <c r="Y32" s="42">
        <v>0.3</v>
      </c>
    </row>
    <row r="33" spans="1:25" ht="12" customHeight="1" x14ac:dyDescent="0.2">
      <c r="B33" s="3" t="s">
        <v>53</v>
      </c>
      <c r="C33" s="42">
        <v>-0.1</v>
      </c>
      <c r="D33" s="42">
        <v>0.5</v>
      </c>
      <c r="E33" s="42">
        <v>-1.6</v>
      </c>
      <c r="F33" s="42">
        <v>-1</v>
      </c>
      <c r="G33" s="42">
        <v>-2.2000000000000002</v>
      </c>
      <c r="H33" s="42">
        <v>0.9</v>
      </c>
      <c r="I33" s="42">
        <v>-2.2000000000000002</v>
      </c>
      <c r="J33" s="42">
        <v>-0.7</v>
      </c>
      <c r="K33" s="42">
        <v>0.2</v>
      </c>
      <c r="L33" s="42">
        <v>-0.4</v>
      </c>
      <c r="M33" s="42">
        <v>-0.1</v>
      </c>
      <c r="N33" s="42">
        <v>9.8000000000000007</v>
      </c>
      <c r="O33" s="42">
        <v>-1.6</v>
      </c>
      <c r="P33" s="42">
        <v>0.2</v>
      </c>
      <c r="Q33" s="42">
        <v>0.2</v>
      </c>
      <c r="R33" s="42">
        <v>-1.7</v>
      </c>
      <c r="S33" s="42">
        <v>2.8</v>
      </c>
      <c r="T33" s="42">
        <v>0</v>
      </c>
      <c r="U33" s="42">
        <v>1.5</v>
      </c>
      <c r="V33" s="42">
        <v>0</v>
      </c>
      <c r="W33" s="42">
        <v>-1.1000000000000001</v>
      </c>
      <c r="X33" s="42">
        <v>0.9</v>
      </c>
      <c r="Y33" s="42">
        <v>1.5</v>
      </c>
    </row>
    <row r="34" spans="1:25" ht="12" customHeight="1" x14ac:dyDescent="0.2">
      <c r="A34" s="3">
        <v>2021</v>
      </c>
      <c r="B34" s="3" t="s">
        <v>42</v>
      </c>
      <c r="C34" s="42">
        <v>0.1</v>
      </c>
      <c r="D34" s="42">
        <v>1.7</v>
      </c>
      <c r="E34" s="42">
        <v>2</v>
      </c>
      <c r="F34" s="42">
        <v>-0.9</v>
      </c>
      <c r="G34" s="42">
        <v>2.5</v>
      </c>
      <c r="H34" s="42">
        <v>4</v>
      </c>
      <c r="I34" s="42">
        <v>-2.4</v>
      </c>
      <c r="J34" s="42">
        <v>0.2</v>
      </c>
      <c r="K34" s="42">
        <v>-0.3</v>
      </c>
      <c r="L34" s="42">
        <v>-0.5</v>
      </c>
      <c r="M34" s="42">
        <v>-0.2</v>
      </c>
      <c r="N34" s="42">
        <v>-0.3</v>
      </c>
      <c r="O34" s="42">
        <v>0.8</v>
      </c>
      <c r="P34" s="42">
        <v>0.3</v>
      </c>
      <c r="Q34" s="42">
        <v>0.2</v>
      </c>
      <c r="R34" s="42">
        <v>-2.2999999999999998</v>
      </c>
      <c r="S34" s="42">
        <v>-1</v>
      </c>
      <c r="T34" s="42">
        <v>0</v>
      </c>
      <c r="U34" s="42">
        <v>1.4</v>
      </c>
      <c r="V34" s="42">
        <v>0</v>
      </c>
      <c r="W34" s="42">
        <v>-1.1000000000000001</v>
      </c>
      <c r="X34" s="42">
        <v>-10.3</v>
      </c>
      <c r="Y34" s="42">
        <v>2.1</v>
      </c>
    </row>
    <row r="35" spans="1:25" ht="12" customHeight="1" x14ac:dyDescent="0.2">
      <c r="B35" s="3" t="s">
        <v>43</v>
      </c>
      <c r="C35" s="42">
        <v>0.2</v>
      </c>
      <c r="D35" s="42">
        <v>0.1</v>
      </c>
      <c r="E35" s="42">
        <v>-1</v>
      </c>
      <c r="F35" s="42">
        <v>-1</v>
      </c>
      <c r="G35" s="42">
        <v>-1.3</v>
      </c>
      <c r="H35" s="42">
        <v>0.7</v>
      </c>
      <c r="I35" s="42">
        <v>-2.2999999999999998</v>
      </c>
      <c r="J35" s="42">
        <v>0.4</v>
      </c>
      <c r="K35" s="42">
        <v>0.4</v>
      </c>
      <c r="L35" s="42">
        <v>0.1</v>
      </c>
      <c r="M35" s="42">
        <v>0.2</v>
      </c>
      <c r="N35" s="42">
        <v>5.7</v>
      </c>
      <c r="O35" s="42">
        <v>0</v>
      </c>
      <c r="P35" s="42">
        <v>0.2</v>
      </c>
      <c r="Q35" s="42">
        <v>0.4</v>
      </c>
      <c r="R35" s="42">
        <v>0.2</v>
      </c>
      <c r="S35" s="42">
        <v>2.6</v>
      </c>
      <c r="T35" s="42">
        <v>0</v>
      </c>
      <c r="U35" s="42">
        <v>1.5</v>
      </c>
      <c r="V35" s="42">
        <v>0</v>
      </c>
      <c r="W35" s="42">
        <v>-2.5</v>
      </c>
      <c r="X35" s="42">
        <v>-0.9</v>
      </c>
      <c r="Y35" s="42">
        <v>1.5</v>
      </c>
    </row>
    <row r="36" spans="1:25" ht="12" customHeight="1" thickBot="1" x14ac:dyDescent="0.25">
      <c r="A36" s="32"/>
      <c r="B36" s="32" t="s">
        <v>44</v>
      </c>
      <c r="C36" s="36">
        <v>0.1</v>
      </c>
      <c r="D36" s="36">
        <v>0.3</v>
      </c>
      <c r="E36" s="36">
        <v>0.1</v>
      </c>
      <c r="F36" s="36">
        <v>0.9</v>
      </c>
      <c r="G36" s="36">
        <v>0.5</v>
      </c>
      <c r="H36" s="36">
        <v>-3.8</v>
      </c>
      <c r="I36" s="36">
        <v>3</v>
      </c>
      <c r="J36" s="36">
        <v>0.1</v>
      </c>
      <c r="K36" s="36">
        <v>0.1</v>
      </c>
      <c r="L36" s="36">
        <v>-1.1000000000000001</v>
      </c>
      <c r="M36" s="36">
        <v>0.5</v>
      </c>
      <c r="N36" s="36">
        <v>0.5</v>
      </c>
      <c r="O36" s="36">
        <v>-1.3</v>
      </c>
      <c r="P36" s="36">
        <v>0</v>
      </c>
      <c r="Q36" s="36">
        <v>0.3</v>
      </c>
      <c r="R36" s="36">
        <v>1.5</v>
      </c>
      <c r="S36" s="36">
        <v>-0.2</v>
      </c>
      <c r="T36" s="36">
        <v>0</v>
      </c>
      <c r="U36" s="36">
        <v>0.3</v>
      </c>
      <c r="V36" s="36">
        <v>0</v>
      </c>
      <c r="W36" s="36">
        <v>3.1</v>
      </c>
      <c r="X36" s="36">
        <v>2.2999999999999998</v>
      </c>
      <c r="Y36" s="36">
        <v>0.4</v>
      </c>
    </row>
    <row r="37" spans="1:25" ht="12" customHeight="1" x14ac:dyDescent="0.2">
      <c r="A37" s="3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2" customHeight="1" x14ac:dyDescent="0.2">
      <c r="A38" s="26" t="s">
        <v>55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ht="12" customHeight="1" x14ac:dyDescent="0.2">
      <c r="A39" s="3">
        <v>2019</v>
      </c>
      <c r="B39" s="3" t="s">
        <v>44</v>
      </c>
      <c r="C39" s="42">
        <v>-0.2</v>
      </c>
      <c r="D39" s="42">
        <v>0.1</v>
      </c>
      <c r="E39" s="42">
        <v>-0.3</v>
      </c>
      <c r="F39" s="42">
        <v>0</v>
      </c>
      <c r="G39" s="42">
        <v>0</v>
      </c>
      <c r="H39" s="42">
        <v>-1.7</v>
      </c>
      <c r="I39" s="42">
        <v>0.1</v>
      </c>
      <c r="J39" s="42">
        <v>-0.1</v>
      </c>
      <c r="K39" s="42">
        <v>-0.2</v>
      </c>
      <c r="L39" s="42">
        <v>-0.2</v>
      </c>
      <c r="M39" s="42">
        <v>0</v>
      </c>
      <c r="N39" s="42">
        <v>0.2</v>
      </c>
      <c r="O39" s="42">
        <v>0.2</v>
      </c>
      <c r="P39" s="42">
        <v>0</v>
      </c>
      <c r="Q39" s="42">
        <v>-0.2</v>
      </c>
      <c r="R39" s="42">
        <v>-0.1</v>
      </c>
      <c r="S39" s="42">
        <v>-0.6</v>
      </c>
      <c r="T39" s="42">
        <v>0</v>
      </c>
      <c r="U39" s="42">
        <v>0</v>
      </c>
      <c r="V39" s="42">
        <v>0</v>
      </c>
      <c r="W39" s="42">
        <v>-3.7</v>
      </c>
      <c r="X39" s="42">
        <v>-0.7</v>
      </c>
      <c r="Y39" s="42">
        <v>0</v>
      </c>
    </row>
    <row r="40" spans="1:25" ht="12" customHeight="1" x14ac:dyDescent="0.2">
      <c r="B40" s="3" t="s">
        <v>45</v>
      </c>
      <c r="C40" s="42">
        <v>0.1</v>
      </c>
      <c r="D40" s="42">
        <v>-0.1</v>
      </c>
      <c r="E40" s="42">
        <v>0</v>
      </c>
      <c r="F40" s="42">
        <v>-0.1</v>
      </c>
      <c r="G40" s="42">
        <v>-0.2</v>
      </c>
      <c r="H40" s="42">
        <v>1.1000000000000001</v>
      </c>
      <c r="I40" s="42">
        <v>-0.3</v>
      </c>
      <c r="J40" s="42">
        <v>-0.1</v>
      </c>
      <c r="K40" s="42">
        <v>0.1</v>
      </c>
      <c r="L40" s="42">
        <v>-0.3</v>
      </c>
      <c r="M40" s="42">
        <v>-0.1</v>
      </c>
      <c r="N40" s="42">
        <v>0.3</v>
      </c>
      <c r="O40" s="42">
        <v>-0.3</v>
      </c>
      <c r="P40" s="42">
        <v>0</v>
      </c>
      <c r="Q40" s="42">
        <v>0.1</v>
      </c>
      <c r="R40" s="42">
        <v>0.2</v>
      </c>
      <c r="S40" s="42">
        <v>0.8</v>
      </c>
      <c r="T40" s="42">
        <v>0</v>
      </c>
      <c r="U40" s="42">
        <v>0</v>
      </c>
      <c r="V40" s="42">
        <v>0</v>
      </c>
      <c r="W40" s="42">
        <v>3.4</v>
      </c>
      <c r="X40" s="42">
        <v>2.2000000000000002</v>
      </c>
      <c r="Y40" s="42">
        <v>0</v>
      </c>
    </row>
    <row r="41" spans="1:25" ht="12" customHeight="1" x14ac:dyDescent="0.2">
      <c r="B41" s="3" t="s">
        <v>46</v>
      </c>
      <c r="C41" s="42">
        <v>0</v>
      </c>
      <c r="D41" s="42">
        <v>0</v>
      </c>
      <c r="E41" s="42">
        <v>-0.1</v>
      </c>
      <c r="F41" s="42">
        <v>0</v>
      </c>
      <c r="G41" s="42">
        <v>0.1</v>
      </c>
      <c r="H41" s="42">
        <v>-0.7</v>
      </c>
      <c r="I41" s="42">
        <v>0</v>
      </c>
      <c r="J41" s="42">
        <v>-0.1</v>
      </c>
      <c r="K41" s="42">
        <v>0</v>
      </c>
      <c r="L41" s="42">
        <v>0.3</v>
      </c>
      <c r="M41" s="42">
        <v>0.1</v>
      </c>
      <c r="N41" s="42">
        <v>0</v>
      </c>
      <c r="O41" s="42">
        <v>-0.2</v>
      </c>
      <c r="P41" s="42">
        <v>0</v>
      </c>
      <c r="Q41" s="42">
        <v>-0.1</v>
      </c>
      <c r="R41" s="42">
        <v>-0.1</v>
      </c>
      <c r="S41" s="42">
        <v>-0.2</v>
      </c>
      <c r="T41" s="42">
        <v>0</v>
      </c>
      <c r="U41" s="42">
        <v>0</v>
      </c>
      <c r="V41" s="42">
        <v>0</v>
      </c>
      <c r="W41" s="42">
        <v>-2.1</v>
      </c>
      <c r="X41" s="42">
        <v>2</v>
      </c>
      <c r="Y41" s="42">
        <v>0</v>
      </c>
    </row>
    <row r="42" spans="1:25" ht="12" customHeight="1" x14ac:dyDescent="0.2">
      <c r="B42" s="3" t="s">
        <v>47</v>
      </c>
      <c r="C42" s="42">
        <v>-0.1</v>
      </c>
      <c r="D42" s="42">
        <v>0.1</v>
      </c>
      <c r="E42" s="42">
        <v>0</v>
      </c>
      <c r="F42" s="42">
        <v>0</v>
      </c>
      <c r="G42" s="42">
        <v>0.1</v>
      </c>
      <c r="H42" s="42">
        <v>-0.4</v>
      </c>
      <c r="I42" s="42">
        <v>0.2</v>
      </c>
      <c r="J42" s="42">
        <v>0.2</v>
      </c>
      <c r="K42" s="42">
        <v>-0.1</v>
      </c>
      <c r="L42" s="42">
        <v>0</v>
      </c>
      <c r="M42" s="42">
        <v>0</v>
      </c>
      <c r="N42" s="42">
        <v>-0.2</v>
      </c>
      <c r="O42" s="42">
        <v>0.4</v>
      </c>
      <c r="P42" s="42">
        <v>0</v>
      </c>
      <c r="Q42" s="42">
        <v>-0.1</v>
      </c>
      <c r="R42" s="42">
        <v>-0.1</v>
      </c>
      <c r="S42" s="42">
        <v>-0.6</v>
      </c>
      <c r="T42" s="42">
        <v>0</v>
      </c>
      <c r="U42" s="42">
        <v>0</v>
      </c>
      <c r="V42" s="42">
        <v>0</v>
      </c>
      <c r="W42" s="42">
        <v>-1.5</v>
      </c>
      <c r="X42" s="42">
        <v>-4</v>
      </c>
      <c r="Y42" s="42">
        <v>0</v>
      </c>
    </row>
    <row r="43" spans="1:25" ht="12" customHeight="1" x14ac:dyDescent="0.2">
      <c r="B43" s="3" t="s">
        <v>48</v>
      </c>
      <c r="C43" s="42">
        <v>0.1</v>
      </c>
      <c r="D43" s="42">
        <v>0</v>
      </c>
      <c r="E43" s="42">
        <v>0</v>
      </c>
      <c r="F43" s="42">
        <v>-0.1</v>
      </c>
      <c r="G43" s="42">
        <v>0</v>
      </c>
      <c r="H43" s="42">
        <v>-0.3</v>
      </c>
      <c r="I43" s="42">
        <v>-0.1</v>
      </c>
      <c r="J43" s="42">
        <v>0.3</v>
      </c>
      <c r="K43" s="42">
        <v>0.1</v>
      </c>
      <c r="L43" s="42">
        <v>0.1</v>
      </c>
      <c r="M43" s="42">
        <v>0</v>
      </c>
      <c r="N43" s="42">
        <v>0.8</v>
      </c>
      <c r="O43" s="42">
        <v>0.1</v>
      </c>
      <c r="P43" s="42">
        <v>0</v>
      </c>
      <c r="Q43" s="42">
        <v>0</v>
      </c>
      <c r="R43" s="42">
        <v>0</v>
      </c>
      <c r="S43" s="42">
        <v>0.4</v>
      </c>
      <c r="T43" s="42">
        <v>0</v>
      </c>
      <c r="U43" s="42">
        <v>0</v>
      </c>
      <c r="V43" s="42">
        <v>0</v>
      </c>
      <c r="W43" s="42">
        <v>-0.9</v>
      </c>
      <c r="X43" s="42">
        <v>1.5</v>
      </c>
      <c r="Y43" s="42">
        <v>0</v>
      </c>
    </row>
    <row r="44" spans="1:25" ht="12" customHeight="1" x14ac:dyDescent="0.2">
      <c r="B44" s="3" t="s">
        <v>49</v>
      </c>
      <c r="C44" s="42">
        <v>0</v>
      </c>
      <c r="D44" s="42">
        <v>0</v>
      </c>
      <c r="E44" s="42">
        <v>0</v>
      </c>
      <c r="F44" s="42">
        <v>0.1</v>
      </c>
      <c r="G44" s="42">
        <v>-0.1</v>
      </c>
      <c r="H44" s="42">
        <v>0.2</v>
      </c>
      <c r="I44" s="42">
        <v>0.2</v>
      </c>
      <c r="J44" s="42">
        <v>0.1</v>
      </c>
      <c r="K44" s="42">
        <v>0</v>
      </c>
      <c r="L44" s="42">
        <v>0</v>
      </c>
      <c r="M44" s="42">
        <v>-0.1</v>
      </c>
      <c r="N44" s="42">
        <v>-0.4</v>
      </c>
      <c r="O44" s="42">
        <v>-0.1</v>
      </c>
      <c r="P44" s="42">
        <v>0</v>
      </c>
      <c r="Q44" s="42">
        <v>0</v>
      </c>
      <c r="R44" s="42">
        <v>0.1</v>
      </c>
      <c r="S44" s="42">
        <v>0</v>
      </c>
      <c r="T44" s="42">
        <v>0</v>
      </c>
      <c r="U44" s="42">
        <v>0</v>
      </c>
      <c r="V44" s="42">
        <v>0</v>
      </c>
      <c r="W44" s="42">
        <v>0.3</v>
      </c>
      <c r="X44" s="42">
        <v>-1.7</v>
      </c>
      <c r="Y44" s="42">
        <v>0</v>
      </c>
    </row>
    <row r="45" spans="1:25" ht="12" customHeight="1" x14ac:dyDescent="0.2">
      <c r="B45" s="3" t="s">
        <v>50</v>
      </c>
      <c r="C45" s="42">
        <v>-0.1</v>
      </c>
      <c r="D45" s="42">
        <v>-0.1</v>
      </c>
      <c r="E45" s="42">
        <v>0.1</v>
      </c>
      <c r="F45" s="42">
        <v>0.1</v>
      </c>
      <c r="G45" s="42">
        <v>0.1</v>
      </c>
      <c r="H45" s="42">
        <v>0.1</v>
      </c>
      <c r="I45" s="42">
        <v>-0.1</v>
      </c>
      <c r="J45" s="42">
        <v>-0.5</v>
      </c>
      <c r="K45" s="42">
        <v>0</v>
      </c>
      <c r="L45" s="42">
        <v>-0.1</v>
      </c>
      <c r="M45" s="42">
        <v>0.1</v>
      </c>
      <c r="N45" s="42">
        <v>-0.4</v>
      </c>
      <c r="O45" s="42">
        <v>-0.1</v>
      </c>
      <c r="P45" s="42">
        <v>0</v>
      </c>
      <c r="Q45" s="42">
        <v>0</v>
      </c>
      <c r="R45" s="42">
        <v>0</v>
      </c>
      <c r="S45" s="42">
        <v>-0.5</v>
      </c>
      <c r="T45" s="42">
        <v>0</v>
      </c>
      <c r="U45" s="42">
        <v>0</v>
      </c>
      <c r="V45" s="42">
        <v>0</v>
      </c>
      <c r="W45" s="42">
        <v>0.5</v>
      </c>
      <c r="X45" s="42">
        <v>0.2</v>
      </c>
      <c r="Y45" s="42">
        <v>0</v>
      </c>
    </row>
    <row r="46" spans="1:25" ht="12" customHeight="1" x14ac:dyDescent="0.2">
      <c r="B46" s="3" t="s">
        <v>51</v>
      </c>
      <c r="C46" s="42">
        <v>0</v>
      </c>
      <c r="D46" s="42">
        <v>0</v>
      </c>
      <c r="E46" s="42">
        <v>0.1</v>
      </c>
      <c r="F46" s="42">
        <v>0.1</v>
      </c>
      <c r="G46" s="42">
        <v>0</v>
      </c>
      <c r="H46" s="42">
        <v>0.3</v>
      </c>
      <c r="I46" s="42">
        <v>0.2</v>
      </c>
      <c r="J46" s="42">
        <v>-0.9</v>
      </c>
      <c r="K46" s="42">
        <v>0</v>
      </c>
      <c r="L46" s="42">
        <v>0</v>
      </c>
      <c r="M46" s="42">
        <v>0</v>
      </c>
      <c r="N46" s="42">
        <v>-0.3</v>
      </c>
      <c r="O46" s="42">
        <v>0.1</v>
      </c>
      <c r="P46" s="42">
        <v>0</v>
      </c>
      <c r="Q46" s="42">
        <v>-0.1</v>
      </c>
      <c r="R46" s="42">
        <v>-0.2</v>
      </c>
      <c r="S46" s="42">
        <v>0.3</v>
      </c>
      <c r="T46" s="42">
        <v>0</v>
      </c>
      <c r="U46" s="42">
        <v>0</v>
      </c>
      <c r="V46" s="42">
        <v>0</v>
      </c>
      <c r="W46" s="42">
        <v>0.4</v>
      </c>
      <c r="X46" s="42">
        <v>0.9</v>
      </c>
      <c r="Y46" s="42">
        <v>0</v>
      </c>
    </row>
    <row r="47" spans="1:25" ht="12" customHeight="1" x14ac:dyDescent="0.2">
      <c r="B47" s="3" t="s">
        <v>52</v>
      </c>
      <c r="C47" s="42">
        <v>0</v>
      </c>
      <c r="D47" s="42">
        <v>0.1</v>
      </c>
      <c r="E47" s="42">
        <v>0</v>
      </c>
      <c r="F47" s="42">
        <v>-0.2</v>
      </c>
      <c r="G47" s="42">
        <v>0.2</v>
      </c>
      <c r="H47" s="42">
        <v>-0.2</v>
      </c>
      <c r="I47" s="42">
        <v>-0.3</v>
      </c>
      <c r="J47" s="42">
        <v>-0.4</v>
      </c>
      <c r="K47" s="42">
        <v>0</v>
      </c>
      <c r="L47" s="42">
        <v>0.2</v>
      </c>
      <c r="M47" s="42">
        <v>0</v>
      </c>
      <c r="N47" s="42">
        <v>0</v>
      </c>
      <c r="O47" s="42">
        <v>-0.1</v>
      </c>
      <c r="P47" s="42">
        <v>0</v>
      </c>
      <c r="Q47" s="42">
        <v>-0.1</v>
      </c>
      <c r="R47" s="42">
        <v>0</v>
      </c>
      <c r="S47" s="42">
        <v>-0.2</v>
      </c>
      <c r="T47" s="42">
        <v>0</v>
      </c>
      <c r="U47" s="42">
        <v>0</v>
      </c>
      <c r="V47" s="42">
        <v>0</v>
      </c>
      <c r="W47" s="42">
        <v>-0.1</v>
      </c>
      <c r="X47" s="42">
        <v>1.4</v>
      </c>
      <c r="Y47" s="42">
        <v>0</v>
      </c>
    </row>
    <row r="48" spans="1:25" ht="12" customHeight="1" x14ac:dyDescent="0.2">
      <c r="B48" s="3" t="s">
        <v>53</v>
      </c>
      <c r="C48" s="42">
        <v>0</v>
      </c>
      <c r="D48" s="42">
        <v>-0.1</v>
      </c>
      <c r="E48" s="42">
        <v>-0.1</v>
      </c>
      <c r="F48" s="42">
        <v>0.1</v>
      </c>
      <c r="G48" s="42">
        <v>-0.2</v>
      </c>
      <c r="H48" s="42">
        <v>-0.1</v>
      </c>
      <c r="I48" s="42">
        <v>0.1</v>
      </c>
      <c r="J48" s="42">
        <v>1.4</v>
      </c>
      <c r="K48" s="42">
        <v>0</v>
      </c>
      <c r="L48" s="42">
        <v>-0.2</v>
      </c>
      <c r="M48" s="42">
        <v>0</v>
      </c>
      <c r="N48" s="42">
        <v>0.3</v>
      </c>
      <c r="O48" s="42">
        <v>0</v>
      </c>
      <c r="P48" s="42">
        <v>0</v>
      </c>
      <c r="Q48" s="42">
        <v>0.2</v>
      </c>
      <c r="R48" s="42">
        <v>0.2</v>
      </c>
      <c r="S48" s="42">
        <v>-0.1</v>
      </c>
      <c r="T48" s="42">
        <v>0</v>
      </c>
      <c r="U48" s="42">
        <v>0</v>
      </c>
      <c r="V48" s="42">
        <v>0</v>
      </c>
      <c r="W48" s="42">
        <v>-0.3</v>
      </c>
      <c r="X48" s="42">
        <v>-2.4</v>
      </c>
      <c r="Y48" s="42">
        <v>0</v>
      </c>
    </row>
    <row r="49" spans="1:25" ht="12" customHeight="1" x14ac:dyDescent="0.2">
      <c r="A49" s="3">
        <v>2020</v>
      </c>
      <c r="B49" s="3" t="s">
        <v>42</v>
      </c>
      <c r="C49" s="42">
        <v>0.3</v>
      </c>
      <c r="D49" s="42">
        <v>0</v>
      </c>
      <c r="E49" s="42">
        <v>-0.1</v>
      </c>
      <c r="F49" s="42">
        <v>0</v>
      </c>
      <c r="G49" s="42">
        <v>-0.3</v>
      </c>
      <c r="H49" s="42">
        <v>0.6</v>
      </c>
      <c r="I49" s="42">
        <v>0</v>
      </c>
      <c r="J49" s="42">
        <v>2.5</v>
      </c>
      <c r="K49" s="42">
        <v>0.1</v>
      </c>
      <c r="L49" s="42">
        <v>0.2</v>
      </c>
      <c r="M49" s="42">
        <v>-0.1</v>
      </c>
      <c r="N49" s="42">
        <v>0</v>
      </c>
      <c r="O49" s="42">
        <v>-0.1</v>
      </c>
      <c r="P49" s="42">
        <v>0</v>
      </c>
      <c r="Q49" s="42">
        <v>0.3</v>
      </c>
      <c r="R49" s="42">
        <v>0</v>
      </c>
      <c r="S49" s="42">
        <v>-0.8</v>
      </c>
      <c r="T49" s="42">
        <v>0</v>
      </c>
      <c r="U49" s="42">
        <v>2.4</v>
      </c>
      <c r="V49" s="42">
        <v>0</v>
      </c>
      <c r="W49" s="42">
        <v>-0.2</v>
      </c>
      <c r="X49" s="42">
        <v>-1.9</v>
      </c>
      <c r="Y49" s="42">
        <v>0</v>
      </c>
    </row>
    <row r="50" spans="1:25" ht="12" customHeight="1" x14ac:dyDescent="0.2">
      <c r="B50" s="3" t="s">
        <v>43</v>
      </c>
      <c r="C50" s="42">
        <v>0.3</v>
      </c>
      <c r="D50" s="42">
        <v>0.1</v>
      </c>
      <c r="E50" s="42">
        <v>0</v>
      </c>
      <c r="F50" s="42">
        <v>0</v>
      </c>
      <c r="G50" s="42">
        <v>-0.2</v>
      </c>
      <c r="H50" s="42">
        <v>0.3</v>
      </c>
      <c r="I50" s="42">
        <v>-0.1</v>
      </c>
      <c r="J50" s="42">
        <v>1</v>
      </c>
      <c r="K50" s="42">
        <v>0.4</v>
      </c>
      <c r="L50" s="42">
        <v>0</v>
      </c>
      <c r="M50" s="42">
        <v>-0.2</v>
      </c>
      <c r="N50" s="42">
        <v>-0.1</v>
      </c>
      <c r="O50" s="42">
        <v>-0.3</v>
      </c>
      <c r="P50" s="42">
        <v>0</v>
      </c>
      <c r="Q50" s="42">
        <v>0.2</v>
      </c>
      <c r="R50" s="42">
        <v>0</v>
      </c>
      <c r="S50" s="42">
        <v>0.5</v>
      </c>
      <c r="T50" s="42">
        <v>0</v>
      </c>
      <c r="U50" s="42">
        <v>3.5</v>
      </c>
      <c r="V50" s="42">
        <v>0</v>
      </c>
      <c r="W50" s="42">
        <v>0.8</v>
      </c>
      <c r="X50" s="42">
        <v>3.2</v>
      </c>
      <c r="Y50" s="42">
        <v>0</v>
      </c>
    </row>
    <row r="51" spans="1:25" ht="12" customHeight="1" x14ac:dyDescent="0.2">
      <c r="B51" s="3" t="s">
        <v>44</v>
      </c>
      <c r="C51" s="42">
        <v>-0.6</v>
      </c>
      <c r="D51" s="42">
        <v>-0.1</v>
      </c>
      <c r="E51" s="42">
        <v>0.1</v>
      </c>
      <c r="F51" s="42">
        <v>0</v>
      </c>
      <c r="G51" s="42">
        <v>0.5</v>
      </c>
      <c r="H51" s="42">
        <v>-0.9</v>
      </c>
      <c r="I51" s="42">
        <v>0.1</v>
      </c>
      <c r="J51" s="42">
        <v>-3.5</v>
      </c>
      <c r="K51" s="42">
        <v>-0.5</v>
      </c>
      <c r="L51" s="42">
        <v>-0.2</v>
      </c>
      <c r="M51" s="42">
        <v>0.3</v>
      </c>
      <c r="N51" s="42">
        <v>0.1</v>
      </c>
      <c r="O51" s="42">
        <v>0.4</v>
      </c>
      <c r="P51" s="42">
        <v>0</v>
      </c>
      <c r="Q51" s="42">
        <v>-0.5</v>
      </c>
      <c r="R51" s="42">
        <v>0</v>
      </c>
      <c r="S51" s="42">
        <v>0.2</v>
      </c>
      <c r="T51" s="42">
        <v>0</v>
      </c>
      <c r="U51" s="42">
        <v>-5.8</v>
      </c>
      <c r="V51" s="42">
        <v>0</v>
      </c>
      <c r="W51" s="42">
        <v>-1</v>
      </c>
      <c r="X51" s="42">
        <v>-1.2</v>
      </c>
      <c r="Y51" s="42">
        <v>0</v>
      </c>
    </row>
    <row r="52" spans="1:25" ht="12" customHeight="1" x14ac:dyDescent="0.2">
      <c r="B52" s="3" t="s">
        <v>45</v>
      </c>
      <c r="C52" s="42">
        <v>0.2</v>
      </c>
      <c r="D52" s="42">
        <v>-0.1</v>
      </c>
      <c r="E52" s="42">
        <v>-0.2</v>
      </c>
      <c r="F52" s="42">
        <v>0.1</v>
      </c>
      <c r="G52" s="42">
        <v>-0.7</v>
      </c>
      <c r="H52" s="42">
        <v>0.9</v>
      </c>
      <c r="I52" s="42">
        <v>0.7</v>
      </c>
      <c r="J52" s="42">
        <v>3.4</v>
      </c>
      <c r="K52" s="42">
        <v>0.1</v>
      </c>
      <c r="L52" s="42">
        <v>-0.2</v>
      </c>
      <c r="M52" s="42">
        <v>0.1</v>
      </c>
      <c r="N52" s="42">
        <v>0</v>
      </c>
      <c r="O52" s="42">
        <v>0.3</v>
      </c>
      <c r="P52" s="42">
        <v>0</v>
      </c>
      <c r="Q52" s="42">
        <v>-0.1</v>
      </c>
      <c r="R52" s="42">
        <v>0.1</v>
      </c>
      <c r="S52" s="42">
        <v>0.9</v>
      </c>
      <c r="T52" s="42">
        <v>0</v>
      </c>
      <c r="U52" s="42">
        <v>-0.1</v>
      </c>
      <c r="V52" s="42">
        <v>0</v>
      </c>
      <c r="W52" s="42">
        <v>-1.1000000000000001</v>
      </c>
      <c r="X52" s="42">
        <v>1.9</v>
      </c>
      <c r="Y52" s="42">
        <v>0</v>
      </c>
    </row>
    <row r="53" spans="1:25" ht="12" customHeight="1" x14ac:dyDescent="0.2">
      <c r="B53" s="3" t="s">
        <v>46</v>
      </c>
      <c r="C53" s="42">
        <v>-0.1</v>
      </c>
      <c r="D53" s="42">
        <v>0.1</v>
      </c>
      <c r="E53" s="42">
        <v>0</v>
      </c>
      <c r="F53" s="42">
        <v>-0.1</v>
      </c>
      <c r="G53" s="42">
        <v>0.2</v>
      </c>
      <c r="H53" s="42">
        <v>-0.5</v>
      </c>
      <c r="I53" s="42">
        <v>0</v>
      </c>
      <c r="J53" s="42">
        <v>-0.4</v>
      </c>
      <c r="K53" s="42">
        <v>-0.1</v>
      </c>
      <c r="L53" s="42">
        <v>0.4</v>
      </c>
      <c r="M53" s="42">
        <v>0</v>
      </c>
      <c r="N53" s="42">
        <v>-0.4</v>
      </c>
      <c r="O53" s="42">
        <v>-0.1</v>
      </c>
      <c r="P53" s="42">
        <v>0</v>
      </c>
      <c r="Q53" s="42">
        <v>0.1</v>
      </c>
      <c r="R53" s="42">
        <v>-0.1</v>
      </c>
      <c r="S53" s="42">
        <v>-1.3</v>
      </c>
      <c r="T53" s="42">
        <v>0</v>
      </c>
      <c r="U53" s="42">
        <v>0</v>
      </c>
      <c r="V53" s="42">
        <v>0</v>
      </c>
      <c r="W53" s="42">
        <v>0.5</v>
      </c>
      <c r="X53" s="42">
        <v>-1.3</v>
      </c>
      <c r="Y53" s="42">
        <v>0</v>
      </c>
    </row>
    <row r="54" spans="1:25" ht="12" customHeight="1" x14ac:dyDescent="0.2">
      <c r="B54" s="3" t="s">
        <v>93</v>
      </c>
      <c r="C54" s="42">
        <v>-0.2</v>
      </c>
      <c r="D54" s="42">
        <v>0</v>
      </c>
      <c r="E54" s="42">
        <v>0.1</v>
      </c>
      <c r="F54" s="42">
        <v>-0.1</v>
      </c>
      <c r="G54" s="42">
        <v>0.4</v>
      </c>
      <c r="H54" s="42">
        <v>-0.4</v>
      </c>
      <c r="I54" s="42">
        <v>-0.7</v>
      </c>
      <c r="J54" s="42">
        <v>-3.1</v>
      </c>
      <c r="K54" s="42">
        <v>0</v>
      </c>
      <c r="L54" s="42">
        <v>-0.3</v>
      </c>
      <c r="M54" s="42">
        <v>-0.1</v>
      </c>
      <c r="N54" s="42">
        <v>0.4</v>
      </c>
      <c r="O54" s="42">
        <v>-0.2</v>
      </c>
      <c r="P54" s="42">
        <v>0</v>
      </c>
      <c r="Q54" s="42">
        <v>0</v>
      </c>
      <c r="R54" s="42">
        <v>-0.1</v>
      </c>
      <c r="S54" s="42">
        <v>0.3</v>
      </c>
      <c r="T54" s="42">
        <v>0</v>
      </c>
      <c r="U54" s="42">
        <v>0.1</v>
      </c>
      <c r="V54" s="42">
        <v>0</v>
      </c>
      <c r="W54" s="42">
        <v>0.3</v>
      </c>
      <c r="X54" s="42">
        <v>-0.4</v>
      </c>
      <c r="Y54" s="42">
        <v>0.1</v>
      </c>
    </row>
    <row r="55" spans="1:25" ht="12" customHeight="1" x14ac:dyDescent="0.2">
      <c r="B55" s="3" t="s">
        <v>48</v>
      </c>
      <c r="C55" s="42">
        <v>-0.2</v>
      </c>
      <c r="D55" s="42">
        <v>0</v>
      </c>
      <c r="E55" s="42">
        <v>0</v>
      </c>
      <c r="F55" s="42">
        <v>0.1</v>
      </c>
      <c r="G55" s="42">
        <v>0.1</v>
      </c>
      <c r="H55" s="42">
        <v>-0.2</v>
      </c>
      <c r="I55" s="42">
        <v>-0.2</v>
      </c>
      <c r="J55" s="42">
        <v>-3.3</v>
      </c>
      <c r="K55" s="42">
        <v>0</v>
      </c>
      <c r="L55" s="42">
        <v>0.3</v>
      </c>
      <c r="M55" s="42">
        <v>-0.2</v>
      </c>
      <c r="N55" s="42">
        <v>-1</v>
      </c>
      <c r="O55" s="42">
        <v>-0.1</v>
      </c>
      <c r="P55" s="42">
        <v>0</v>
      </c>
      <c r="Q55" s="42">
        <v>-0.1</v>
      </c>
      <c r="R55" s="42">
        <v>-0.2</v>
      </c>
      <c r="S55" s="42">
        <v>0.4</v>
      </c>
      <c r="T55" s="42">
        <v>0</v>
      </c>
      <c r="U55" s="42">
        <v>0.2</v>
      </c>
      <c r="V55" s="42">
        <v>0</v>
      </c>
      <c r="W55" s="42">
        <v>-0.1</v>
      </c>
      <c r="X55" s="42">
        <v>2.7</v>
      </c>
      <c r="Y55" s="42">
        <v>0.2</v>
      </c>
    </row>
    <row r="56" spans="1:25" ht="12" customHeight="1" x14ac:dyDescent="0.2">
      <c r="B56" s="3" t="s">
        <v>49</v>
      </c>
      <c r="C56" s="42">
        <v>0</v>
      </c>
      <c r="D56" s="42">
        <v>0.2</v>
      </c>
      <c r="E56" s="42">
        <v>0</v>
      </c>
      <c r="F56" s="42">
        <v>-0.2</v>
      </c>
      <c r="G56" s="42">
        <v>0.1</v>
      </c>
      <c r="H56" s="42">
        <v>0.2</v>
      </c>
      <c r="I56" s="42">
        <v>-0.4</v>
      </c>
      <c r="J56" s="42">
        <v>0.6</v>
      </c>
      <c r="K56" s="42">
        <v>-0.1</v>
      </c>
      <c r="L56" s="42">
        <v>-0.1</v>
      </c>
      <c r="M56" s="42">
        <v>0</v>
      </c>
      <c r="N56" s="42">
        <v>0.4</v>
      </c>
      <c r="O56" s="42">
        <v>0</v>
      </c>
      <c r="P56" s="42">
        <v>0</v>
      </c>
      <c r="Q56" s="42">
        <v>0</v>
      </c>
      <c r="R56" s="42">
        <v>0</v>
      </c>
      <c r="S56" s="42">
        <v>-0.8</v>
      </c>
      <c r="T56" s="42">
        <v>0</v>
      </c>
      <c r="U56" s="42">
        <v>0.1</v>
      </c>
      <c r="V56" s="42">
        <v>0</v>
      </c>
      <c r="W56" s="42">
        <v>-0.2</v>
      </c>
      <c r="X56" s="42">
        <v>-3.5</v>
      </c>
      <c r="Y56" s="42">
        <v>0.1</v>
      </c>
    </row>
    <row r="57" spans="1:25" ht="12" customHeight="1" x14ac:dyDescent="0.2">
      <c r="B57" s="3" t="s">
        <v>50</v>
      </c>
      <c r="C57" s="42">
        <v>0.2</v>
      </c>
      <c r="D57" s="42">
        <v>-0.2</v>
      </c>
      <c r="E57" s="42">
        <v>0</v>
      </c>
      <c r="F57" s="42">
        <v>0.1</v>
      </c>
      <c r="G57" s="42">
        <v>-0.2</v>
      </c>
      <c r="H57" s="42">
        <v>-0.1</v>
      </c>
      <c r="I57" s="42">
        <v>0.6</v>
      </c>
      <c r="J57" s="42">
        <v>2.7</v>
      </c>
      <c r="K57" s="42">
        <v>0.1</v>
      </c>
      <c r="L57" s="42">
        <v>-0.2</v>
      </c>
      <c r="M57" s="42">
        <v>0.2</v>
      </c>
      <c r="N57" s="42">
        <v>0.8</v>
      </c>
      <c r="O57" s="42">
        <v>0</v>
      </c>
      <c r="P57" s="42">
        <v>-0.1</v>
      </c>
      <c r="Q57" s="42">
        <v>0.1</v>
      </c>
      <c r="R57" s="42">
        <v>0.2</v>
      </c>
      <c r="S57" s="42">
        <v>0.5</v>
      </c>
      <c r="T57" s="42">
        <v>0</v>
      </c>
      <c r="U57" s="42">
        <v>-0.3</v>
      </c>
      <c r="V57" s="42">
        <v>0</v>
      </c>
      <c r="W57" s="42">
        <v>0.3</v>
      </c>
      <c r="X57" s="42">
        <v>0.8</v>
      </c>
      <c r="Y57" s="42">
        <v>-0.3</v>
      </c>
    </row>
    <row r="58" spans="1:25" ht="12" customHeight="1" x14ac:dyDescent="0.2">
      <c r="B58" s="3" t="s">
        <v>51</v>
      </c>
      <c r="C58" s="42">
        <v>0.2</v>
      </c>
      <c r="D58" s="42">
        <v>-0.3</v>
      </c>
      <c r="E58" s="42">
        <v>0</v>
      </c>
      <c r="F58" s="42">
        <v>0.3</v>
      </c>
      <c r="G58" s="42">
        <v>-0.2</v>
      </c>
      <c r="H58" s="42">
        <v>-0.2</v>
      </c>
      <c r="I58" s="42">
        <v>1.4</v>
      </c>
      <c r="J58" s="42">
        <v>2.1</v>
      </c>
      <c r="K58" s="42">
        <v>0</v>
      </c>
      <c r="L58" s="42">
        <v>0.4</v>
      </c>
      <c r="M58" s="42">
        <v>1.1000000000000001</v>
      </c>
      <c r="N58" s="42">
        <v>-1.1000000000000001</v>
      </c>
      <c r="O58" s="42">
        <v>0.2</v>
      </c>
      <c r="P58" s="42">
        <v>-0.1</v>
      </c>
      <c r="Q58" s="42">
        <v>0.1</v>
      </c>
      <c r="R58" s="42">
        <v>0.5</v>
      </c>
      <c r="S58" s="42">
        <v>-1.1000000000000001</v>
      </c>
      <c r="T58" s="42">
        <v>0</v>
      </c>
      <c r="U58" s="42">
        <v>-0.7</v>
      </c>
      <c r="V58" s="42">
        <v>0</v>
      </c>
      <c r="W58" s="42">
        <v>0.3</v>
      </c>
      <c r="X58" s="42">
        <v>1.9</v>
      </c>
      <c r="Y58" s="42">
        <v>-0.6</v>
      </c>
    </row>
    <row r="59" spans="1:25" ht="12" customHeight="1" x14ac:dyDescent="0.2">
      <c r="B59" s="3" t="s">
        <v>52</v>
      </c>
      <c r="C59" s="42">
        <v>-0.1</v>
      </c>
      <c r="D59" s="42">
        <v>-0.1</v>
      </c>
      <c r="E59" s="42">
        <v>0.5</v>
      </c>
      <c r="F59" s="42">
        <v>0.2</v>
      </c>
      <c r="G59" s="42">
        <v>0.8</v>
      </c>
      <c r="H59" s="42">
        <v>-0.3</v>
      </c>
      <c r="I59" s="42">
        <v>0.6</v>
      </c>
      <c r="J59" s="42">
        <v>0.1</v>
      </c>
      <c r="K59" s="42">
        <v>-0.2</v>
      </c>
      <c r="L59" s="42">
        <v>-0.2</v>
      </c>
      <c r="M59" s="42">
        <v>-0.5</v>
      </c>
      <c r="N59" s="42">
        <v>-1.7</v>
      </c>
      <c r="O59" s="42">
        <v>0.4</v>
      </c>
      <c r="P59" s="42">
        <v>0</v>
      </c>
      <c r="Q59" s="42">
        <v>0</v>
      </c>
      <c r="R59" s="42">
        <v>0.4</v>
      </c>
      <c r="S59" s="42">
        <v>-0.8</v>
      </c>
      <c r="T59" s="42">
        <v>0</v>
      </c>
      <c r="U59" s="42">
        <v>-0.4</v>
      </c>
      <c r="V59" s="42">
        <v>0</v>
      </c>
      <c r="W59" s="42">
        <v>0.4</v>
      </c>
      <c r="X59" s="42">
        <v>-2.5</v>
      </c>
      <c r="Y59" s="42">
        <v>-0.2</v>
      </c>
    </row>
    <row r="60" spans="1:25" ht="12" customHeight="1" x14ac:dyDescent="0.2">
      <c r="B60" s="3" t="s">
        <v>53</v>
      </c>
      <c r="C60" s="42">
        <v>-0.1</v>
      </c>
      <c r="D60" s="42">
        <v>0.4</v>
      </c>
      <c r="E60" s="42">
        <v>-0.5</v>
      </c>
      <c r="F60" s="42">
        <v>-0.5</v>
      </c>
      <c r="G60" s="42">
        <v>-0.6</v>
      </c>
      <c r="H60" s="42">
        <v>0.6</v>
      </c>
      <c r="I60" s="42">
        <v>-2</v>
      </c>
      <c r="J60" s="42">
        <v>-2.2000000000000002</v>
      </c>
      <c r="K60" s="42">
        <v>0.1</v>
      </c>
      <c r="L60" s="42">
        <v>-0.2</v>
      </c>
      <c r="M60" s="42">
        <v>-0.6</v>
      </c>
      <c r="N60" s="42">
        <v>2.7</v>
      </c>
      <c r="O60" s="42">
        <v>-0.6</v>
      </c>
      <c r="P60" s="42">
        <v>0.2</v>
      </c>
      <c r="Q60" s="42">
        <v>-0.1</v>
      </c>
      <c r="R60" s="42">
        <v>-0.9</v>
      </c>
      <c r="S60" s="42">
        <v>1.9</v>
      </c>
      <c r="T60" s="42">
        <v>0</v>
      </c>
      <c r="U60" s="42">
        <v>1.1000000000000001</v>
      </c>
      <c r="V60" s="42">
        <v>0</v>
      </c>
      <c r="W60" s="42">
        <v>-0.6</v>
      </c>
      <c r="X60" s="42">
        <v>0.7</v>
      </c>
      <c r="Y60" s="42">
        <v>0.8</v>
      </c>
    </row>
    <row r="61" spans="1:25" ht="12" customHeight="1" x14ac:dyDescent="0.2">
      <c r="A61" s="3">
        <v>2021</v>
      </c>
      <c r="B61" s="3" t="s">
        <v>42</v>
      </c>
      <c r="C61" s="42">
        <v>-0.4</v>
      </c>
      <c r="D61" s="42">
        <v>2.1</v>
      </c>
      <c r="E61" s="42">
        <v>0.6</v>
      </c>
      <c r="F61" s="42">
        <v>-1.5</v>
      </c>
      <c r="G61" s="42">
        <v>1.4</v>
      </c>
      <c r="H61" s="42">
        <v>1.8</v>
      </c>
      <c r="I61" s="42">
        <v>-4.9000000000000004</v>
      </c>
      <c r="J61" s="42">
        <v>-3.2</v>
      </c>
      <c r="K61" s="42">
        <v>-0.4</v>
      </c>
      <c r="L61" s="42">
        <v>-0.8</v>
      </c>
      <c r="M61" s="42">
        <v>-0.7</v>
      </c>
      <c r="N61" s="42">
        <v>2.1</v>
      </c>
      <c r="O61" s="42">
        <v>-0.1</v>
      </c>
      <c r="P61" s="42">
        <v>0.5</v>
      </c>
      <c r="Q61" s="42">
        <v>-0.3</v>
      </c>
      <c r="R61" s="42">
        <v>-3.1</v>
      </c>
      <c r="S61" s="42">
        <v>0.2</v>
      </c>
      <c r="T61" s="42">
        <v>0</v>
      </c>
      <c r="U61" s="42">
        <v>0.5</v>
      </c>
      <c r="V61" s="42">
        <v>0</v>
      </c>
      <c r="W61" s="42">
        <v>-2.5</v>
      </c>
      <c r="X61" s="42">
        <v>-6</v>
      </c>
      <c r="Y61" s="42">
        <v>2.2999999999999998</v>
      </c>
    </row>
    <row r="62" spans="1:25" ht="12" customHeight="1" x14ac:dyDescent="0.2">
      <c r="B62" s="3" t="s">
        <v>43</v>
      </c>
      <c r="C62" s="42">
        <v>-0.3</v>
      </c>
      <c r="D62" s="42">
        <v>1.9</v>
      </c>
      <c r="E62" s="42">
        <v>-0.2</v>
      </c>
      <c r="F62" s="42">
        <v>-2.1</v>
      </c>
      <c r="G62" s="42">
        <v>0</v>
      </c>
      <c r="H62" s="42">
        <v>3.1</v>
      </c>
      <c r="I62" s="42">
        <v>-6.2</v>
      </c>
      <c r="J62" s="42">
        <v>-1.5</v>
      </c>
      <c r="K62" s="42">
        <v>-0.2</v>
      </c>
      <c r="L62" s="42">
        <v>-1</v>
      </c>
      <c r="M62" s="42">
        <v>-0.6</v>
      </c>
      <c r="N62" s="42">
        <v>3.5</v>
      </c>
      <c r="O62" s="42">
        <v>0.3</v>
      </c>
      <c r="P62" s="42">
        <v>0.7</v>
      </c>
      <c r="Q62" s="42">
        <v>0.4</v>
      </c>
      <c r="R62" s="42">
        <v>-3.5</v>
      </c>
      <c r="S62" s="42">
        <v>2.5</v>
      </c>
      <c r="T62" s="42">
        <v>0</v>
      </c>
      <c r="U62" s="42">
        <v>0.8</v>
      </c>
      <c r="V62" s="42">
        <v>-0.1</v>
      </c>
      <c r="W62" s="42">
        <v>-4.3</v>
      </c>
      <c r="X62" s="42">
        <v>-8.1</v>
      </c>
      <c r="Y62" s="42">
        <v>3.6</v>
      </c>
    </row>
    <row r="63" spans="1:25" ht="12" customHeight="1" thickBot="1" x14ac:dyDescent="0.25">
      <c r="A63" s="32"/>
      <c r="B63" s="32" t="s">
        <v>44</v>
      </c>
      <c r="C63" s="36">
        <v>1.1000000000000001</v>
      </c>
      <c r="D63" s="36">
        <v>2.5</v>
      </c>
      <c r="E63" s="36">
        <v>0.3</v>
      </c>
      <c r="F63" s="36">
        <v>-1.4</v>
      </c>
      <c r="G63" s="36">
        <v>-0.3</v>
      </c>
      <c r="H63" s="36">
        <v>4.8</v>
      </c>
      <c r="I63" s="36">
        <v>-3.2</v>
      </c>
      <c r="J63" s="36">
        <v>4</v>
      </c>
      <c r="K63" s="36">
        <v>1</v>
      </c>
      <c r="L63" s="36">
        <v>-1.8</v>
      </c>
      <c r="M63" s="36">
        <v>-0.7</v>
      </c>
      <c r="N63" s="36">
        <v>5.0999999999999996</v>
      </c>
      <c r="O63" s="36">
        <v>-1.9</v>
      </c>
      <c r="P63" s="36">
        <v>0.7</v>
      </c>
      <c r="Q63" s="36">
        <v>1.9</v>
      </c>
      <c r="R63" s="36">
        <v>-1.4</v>
      </c>
      <c r="S63" s="36">
        <v>3.2</v>
      </c>
      <c r="T63" s="36">
        <v>0</v>
      </c>
      <c r="U63" s="36">
        <v>11.8</v>
      </c>
      <c r="V63" s="36">
        <v>-0.1</v>
      </c>
      <c r="W63" s="36">
        <v>2.1</v>
      </c>
      <c r="X63" s="36">
        <v>-6.8</v>
      </c>
      <c r="Y63" s="36">
        <v>5</v>
      </c>
    </row>
    <row r="64" spans="1:25" ht="12" customHeight="1" x14ac:dyDescent="0.2"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</row>
    <row r="65" spans="1:25" ht="12" customHeight="1" x14ac:dyDescent="0.2">
      <c r="A65" s="26" t="s">
        <v>56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</row>
    <row r="66" spans="1:25" ht="12" customHeight="1" x14ac:dyDescent="0.2">
      <c r="A66" s="46">
        <v>2019</v>
      </c>
      <c r="B66" s="47" t="s">
        <v>44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0</v>
      </c>
    </row>
    <row r="67" spans="1:25" ht="12" customHeight="1" x14ac:dyDescent="0.2">
      <c r="B67" s="3" t="s">
        <v>45</v>
      </c>
      <c r="C67" s="42">
        <v>-0.1</v>
      </c>
      <c r="D67" s="42">
        <v>0</v>
      </c>
      <c r="E67" s="42">
        <v>-0.2</v>
      </c>
      <c r="F67" s="42">
        <v>-0.1</v>
      </c>
      <c r="G67" s="42">
        <v>-0.1</v>
      </c>
      <c r="H67" s="42">
        <v>-0.4</v>
      </c>
      <c r="I67" s="42">
        <v>-0.3</v>
      </c>
      <c r="J67" s="42">
        <v>-0.1</v>
      </c>
      <c r="K67" s="42">
        <v>-0.1</v>
      </c>
      <c r="L67" s="42">
        <v>-0.1</v>
      </c>
      <c r="M67" s="42">
        <v>0</v>
      </c>
      <c r="N67" s="42">
        <v>0.4</v>
      </c>
      <c r="O67" s="42">
        <v>-0.1</v>
      </c>
      <c r="P67" s="42">
        <v>0</v>
      </c>
      <c r="Q67" s="42">
        <v>-0.1</v>
      </c>
      <c r="R67" s="42">
        <v>0</v>
      </c>
      <c r="S67" s="42">
        <v>-0.6</v>
      </c>
      <c r="T67" s="42">
        <v>0</v>
      </c>
      <c r="U67" s="42">
        <v>0</v>
      </c>
      <c r="V67" s="42">
        <v>0</v>
      </c>
      <c r="W67" s="42">
        <v>-0.6</v>
      </c>
      <c r="X67" s="42">
        <v>0.5</v>
      </c>
      <c r="Y67" s="42">
        <v>0</v>
      </c>
    </row>
    <row r="68" spans="1:25" ht="13.5" customHeight="1" x14ac:dyDescent="0.2">
      <c r="B68" s="3" t="s">
        <v>46</v>
      </c>
      <c r="C68" s="42">
        <v>-0.1</v>
      </c>
      <c r="D68" s="42">
        <v>0</v>
      </c>
      <c r="E68" s="42">
        <v>-0.3</v>
      </c>
      <c r="F68" s="42">
        <v>0</v>
      </c>
      <c r="G68" s="42">
        <v>0.1</v>
      </c>
      <c r="H68" s="42">
        <v>-1.6</v>
      </c>
      <c r="I68" s="42">
        <v>-0.3</v>
      </c>
      <c r="J68" s="42">
        <v>-0.1</v>
      </c>
      <c r="K68" s="42">
        <v>-0.1</v>
      </c>
      <c r="L68" s="42">
        <v>-0.1</v>
      </c>
      <c r="M68" s="42">
        <v>0</v>
      </c>
      <c r="N68" s="42">
        <v>-0.1</v>
      </c>
      <c r="O68" s="42">
        <v>-0.1</v>
      </c>
      <c r="P68" s="42">
        <v>0</v>
      </c>
      <c r="Q68" s="42">
        <v>-0.2</v>
      </c>
      <c r="R68" s="42">
        <v>0</v>
      </c>
      <c r="S68" s="42">
        <v>-0.1</v>
      </c>
      <c r="T68" s="42">
        <v>0</v>
      </c>
      <c r="U68" s="42">
        <v>0</v>
      </c>
      <c r="V68" s="42">
        <v>0</v>
      </c>
      <c r="W68" s="42">
        <v>-2.2999999999999998</v>
      </c>
      <c r="X68" s="42">
        <v>1.8</v>
      </c>
      <c r="Y68" s="42">
        <v>0</v>
      </c>
    </row>
    <row r="69" spans="1:25" ht="13.5" customHeight="1" x14ac:dyDescent="0.2">
      <c r="A69" s="46"/>
      <c r="B69" s="47" t="s">
        <v>47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</row>
    <row r="70" spans="1:25" ht="13.5" customHeight="1" x14ac:dyDescent="0.2">
      <c r="B70" s="3" t="s">
        <v>48</v>
      </c>
      <c r="C70" s="42">
        <v>0.1</v>
      </c>
      <c r="D70" s="42">
        <v>0</v>
      </c>
      <c r="E70" s="42">
        <v>0.1</v>
      </c>
      <c r="F70" s="42">
        <v>-0.1</v>
      </c>
      <c r="G70" s="42">
        <v>0.3</v>
      </c>
      <c r="H70" s="42">
        <v>-0.7</v>
      </c>
      <c r="I70" s="42">
        <v>-0.1</v>
      </c>
      <c r="J70" s="42">
        <v>0.2</v>
      </c>
      <c r="K70" s="42">
        <v>0.1</v>
      </c>
      <c r="L70" s="42">
        <v>0.4</v>
      </c>
      <c r="M70" s="42">
        <v>0.1</v>
      </c>
      <c r="N70" s="42">
        <v>0.3</v>
      </c>
      <c r="O70" s="42">
        <v>0.4</v>
      </c>
      <c r="P70" s="42">
        <v>0</v>
      </c>
      <c r="Q70" s="42">
        <v>-0.1</v>
      </c>
      <c r="R70" s="42">
        <v>-0.1</v>
      </c>
      <c r="S70" s="42">
        <v>0.6</v>
      </c>
      <c r="T70" s="42">
        <v>0</v>
      </c>
      <c r="U70" s="42">
        <v>0</v>
      </c>
      <c r="V70" s="42">
        <v>0</v>
      </c>
      <c r="W70" s="42">
        <v>-1</v>
      </c>
      <c r="X70" s="42">
        <v>-0.4</v>
      </c>
      <c r="Y70" s="42">
        <v>0</v>
      </c>
    </row>
    <row r="71" spans="1:25" ht="13.5" customHeight="1" x14ac:dyDescent="0.2">
      <c r="B71" s="3" t="s">
        <v>49</v>
      </c>
      <c r="C71" s="42">
        <v>0.1</v>
      </c>
      <c r="D71" s="42">
        <v>0</v>
      </c>
      <c r="E71" s="42">
        <v>0.2</v>
      </c>
      <c r="F71" s="42">
        <v>-0.1</v>
      </c>
      <c r="G71" s="42">
        <v>0.1</v>
      </c>
      <c r="H71" s="42">
        <v>0.5</v>
      </c>
      <c r="I71" s="42">
        <v>0.1</v>
      </c>
      <c r="J71" s="42">
        <v>0.3</v>
      </c>
      <c r="K71" s="42">
        <v>0</v>
      </c>
      <c r="L71" s="42">
        <v>0</v>
      </c>
      <c r="M71" s="42">
        <v>0</v>
      </c>
      <c r="N71" s="42">
        <v>0.5</v>
      </c>
      <c r="O71" s="42">
        <v>0.5</v>
      </c>
      <c r="P71" s="42">
        <v>0</v>
      </c>
      <c r="Q71" s="42">
        <v>0</v>
      </c>
      <c r="R71" s="42">
        <v>0.1</v>
      </c>
      <c r="S71" s="42">
        <v>0.2</v>
      </c>
      <c r="T71" s="42">
        <v>0</v>
      </c>
      <c r="U71" s="42">
        <v>0</v>
      </c>
      <c r="V71" s="42">
        <v>0</v>
      </c>
      <c r="W71" s="42">
        <v>0.6</v>
      </c>
      <c r="X71" s="42">
        <v>-2.2999999999999998</v>
      </c>
      <c r="Y71" s="42">
        <v>0</v>
      </c>
    </row>
    <row r="72" spans="1:25" ht="13.5" customHeight="1" x14ac:dyDescent="0.2">
      <c r="A72" s="46"/>
      <c r="B72" s="47" t="s">
        <v>50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</row>
    <row r="73" spans="1:25" ht="13.5" customHeight="1" x14ac:dyDescent="0.2">
      <c r="B73" s="3" t="s">
        <v>51</v>
      </c>
      <c r="C73" s="42">
        <v>0</v>
      </c>
      <c r="D73" s="42">
        <v>0</v>
      </c>
      <c r="E73" s="42">
        <v>0.2</v>
      </c>
      <c r="F73" s="42">
        <v>0.1</v>
      </c>
      <c r="G73" s="42">
        <v>-0.1</v>
      </c>
      <c r="H73" s="42">
        <v>1.3</v>
      </c>
      <c r="I73" s="42">
        <v>0.3</v>
      </c>
      <c r="J73" s="42">
        <v>-0.6</v>
      </c>
      <c r="K73" s="42">
        <v>-0.1</v>
      </c>
      <c r="L73" s="42">
        <v>-0.3</v>
      </c>
      <c r="M73" s="42">
        <v>0</v>
      </c>
      <c r="N73" s="42">
        <v>-1</v>
      </c>
      <c r="O73" s="42">
        <v>-0.2</v>
      </c>
      <c r="P73" s="42">
        <v>0</v>
      </c>
      <c r="Q73" s="42">
        <v>0.1</v>
      </c>
      <c r="R73" s="42">
        <v>0</v>
      </c>
      <c r="S73" s="42">
        <v>0.1</v>
      </c>
      <c r="T73" s="42">
        <v>0</v>
      </c>
      <c r="U73" s="42">
        <v>0</v>
      </c>
      <c r="V73" s="42">
        <v>0</v>
      </c>
      <c r="W73" s="42">
        <v>0.9</v>
      </c>
      <c r="X73" s="42">
        <v>0.2</v>
      </c>
      <c r="Y73" s="42">
        <v>0</v>
      </c>
    </row>
    <row r="74" spans="1:25" ht="13.5" customHeight="1" x14ac:dyDescent="0.2">
      <c r="B74" s="3" t="s">
        <v>52</v>
      </c>
      <c r="C74" s="42">
        <v>0</v>
      </c>
      <c r="D74" s="42">
        <v>-0.1</v>
      </c>
      <c r="E74" s="42">
        <v>0.2</v>
      </c>
      <c r="F74" s="42">
        <v>0.1</v>
      </c>
      <c r="G74" s="42">
        <v>0.2</v>
      </c>
      <c r="H74" s="42">
        <v>0.6</v>
      </c>
      <c r="I74" s="42">
        <v>0</v>
      </c>
      <c r="J74" s="42">
        <v>-0.9</v>
      </c>
      <c r="K74" s="42">
        <v>0</v>
      </c>
      <c r="L74" s="42">
        <v>0.1</v>
      </c>
      <c r="M74" s="42">
        <v>0</v>
      </c>
      <c r="N74" s="42">
        <v>-0.8</v>
      </c>
      <c r="O74" s="42">
        <v>0</v>
      </c>
      <c r="P74" s="42">
        <v>0</v>
      </c>
      <c r="Q74" s="42">
        <v>0</v>
      </c>
      <c r="R74" s="42">
        <v>0</v>
      </c>
      <c r="S74" s="42">
        <v>-0.2</v>
      </c>
      <c r="T74" s="42">
        <v>0</v>
      </c>
      <c r="U74" s="42">
        <v>0</v>
      </c>
      <c r="V74" s="42">
        <v>0</v>
      </c>
      <c r="W74" s="42">
        <v>0.2</v>
      </c>
      <c r="X74" s="42">
        <v>1.5</v>
      </c>
      <c r="Y74" s="42">
        <v>0</v>
      </c>
    </row>
    <row r="75" spans="1:25" ht="13.5" customHeight="1" x14ac:dyDescent="0.2">
      <c r="A75" s="46"/>
      <c r="B75" s="47" t="s">
        <v>53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0</v>
      </c>
      <c r="U75" s="48">
        <v>0</v>
      </c>
      <c r="V75" s="48">
        <v>0</v>
      </c>
      <c r="W75" s="48">
        <v>0</v>
      </c>
      <c r="X75" s="48">
        <v>0</v>
      </c>
      <c r="Y75" s="48">
        <v>0</v>
      </c>
    </row>
    <row r="76" spans="1:25" ht="13.5" customHeight="1" x14ac:dyDescent="0.2">
      <c r="A76" s="3">
        <v>2020</v>
      </c>
      <c r="B76" s="3" t="s">
        <v>42</v>
      </c>
      <c r="C76" s="42">
        <v>0.1</v>
      </c>
      <c r="D76" s="42">
        <v>0</v>
      </c>
      <c r="E76" s="42">
        <v>-0.2</v>
      </c>
      <c r="F76" s="42">
        <v>0</v>
      </c>
      <c r="G76" s="42">
        <v>-0.3</v>
      </c>
      <c r="H76" s="42">
        <v>-0.1</v>
      </c>
      <c r="I76" s="42">
        <v>0</v>
      </c>
      <c r="J76" s="42">
        <v>1.7</v>
      </c>
      <c r="K76" s="42">
        <v>0.1</v>
      </c>
      <c r="L76" s="42">
        <v>0.1</v>
      </c>
      <c r="M76" s="42">
        <v>-0.1</v>
      </c>
      <c r="N76" s="42">
        <v>0.4</v>
      </c>
      <c r="O76" s="42">
        <v>-0.1</v>
      </c>
      <c r="P76" s="42">
        <v>0</v>
      </c>
      <c r="Q76" s="42">
        <v>0.2</v>
      </c>
      <c r="R76" s="42">
        <v>0.2</v>
      </c>
      <c r="S76" s="42">
        <v>-0.3</v>
      </c>
      <c r="T76" s="42">
        <v>0</v>
      </c>
      <c r="U76" s="42">
        <v>0.8</v>
      </c>
      <c r="V76" s="42">
        <v>0</v>
      </c>
      <c r="W76" s="42">
        <v>0.5</v>
      </c>
      <c r="X76" s="42">
        <v>-1.2</v>
      </c>
      <c r="Y76" s="42">
        <v>0</v>
      </c>
    </row>
    <row r="77" spans="1:25" ht="13.5" customHeight="1" x14ac:dyDescent="0.2">
      <c r="B77" s="3" t="s">
        <v>43</v>
      </c>
      <c r="C77" s="42">
        <v>0.3</v>
      </c>
      <c r="D77" s="42">
        <v>0.1</v>
      </c>
      <c r="E77" s="42">
        <v>-0.2</v>
      </c>
      <c r="F77" s="42">
        <v>0</v>
      </c>
      <c r="G77" s="42">
        <v>-0.6</v>
      </c>
      <c r="H77" s="42">
        <v>0.7</v>
      </c>
      <c r="I77" s="42">
        <v>0.2</v>
      </c>
      <c r="J77" s="42">
        <v>2.2999999999999998</v>
      </c>
      <c r="K77" s="42">
        <v>0.2</v>
      </c>
      <c r="L77" s="42">
        <v>0</v>
      </c>
      <c r="M77" s="42">
        <v>-0.2</v>
      </c>
      <c r="N77" s="42">
        <v>0.5</v>
      </c>
      <c r="O77" s="42">
        <v>-0.5</v>
      </c>
      <c r="P77" s="42">
        <v>0</v>
      </c>
      <c r="Q77" s="42">
        <v>0.4</v>
      </c>
      <c r="R77" s="42">
        <v>0.1</v>
      </c>
      <c r="S77" s="42">
        <v>0</v>
      </c>
      <c r="T77" s="42">
        <v>0</v>
      </c>
      <c r="U77" s="42">
        <v>1.9</v>
      </c>
      <c r="V77" s="42">
        <v>0</v>
      </c>
      <c r="W77" s="42">
        <v>1.6</v>
      </c>
      <c r="X77" s="42">
        <v>-1.2</v>
      </c>
      <c r="Y77" s="42">
        <v>0</v>
      </c>
    </row>
    <row r="78" spans="1:25" ht="13.5" customHeight="1" x14ac:dyDescent="0.2">
      <c r="A78" s="46"/>
      <c r="B78" s="47" t="s">
        <v>44</v>
      </c>
      <c r="C78" s="48">
        <v>0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8">
        <v>0</v>
      </c>
    </row>
    <row r="79" spans="1:25" ht="13.5" customHeight="1" x14ac:dyDescent="0.2">
      <c r="B79" s="3" t="s">
        <v>45</v>
      </c>
      <c r="C79" s="42">
        <v>-0.2</v>
      </c>
      <c r="D79" s="42">
        <v>0</v>
      </c>
      <c r="E79" s="42">
        <v>-0.2</v>
      </c>
      <c r="F79" s="42">
        <v>0</v>
      </c>
      <c r="G79" s="42">
        <v>-0.1</v>
      </c>
      <c r="H79" s="42">
        <v>-0.5</v>
      </c>
      <c r="I79" s="42">
        <v>0</v>
      </c>
      <c r="J79" s="42">
        <v>-0.7</v>
      </c>
      <c r="K79" s="42">
        <v>-0.1</v>
      </c>
      <c r="L79" s="42">
        <v>-0.3</v>
      </c>
      <c r="M79" s="42">
        <v>0.1</v>
      </c>
      <c r="N79" s="42">
        <v>0.2</v>
      </c>
      <c r="O79" s="42">
        <v>0.1</v>
      </c>
      <c r="P79" s="42">
        <v>0</v>
      </c>
      <c r="Q79" s="42">
        <v>-0.4</v>
      </c>
      <c r="R79" s="42">
        <v>0</v>
      </c>
      <c r="S79" s="42">
        <v>0.3</v>
      </c>
      <c r="T79" s="42">
        <v>0</v>
      </c>
      <c r="U79" s="42">
        <v>-1.5</v>
      </c>
      <c r="V79" s="42">
        <v>0</v>
      </c>
      <c r="W79" s="42">
        <v>-0.9</v>
      </c>
      <c r="X79" s="42">
        <v>2.2000000000000002</v>
      </c>
      <c r="Y79" s="42">
        <v>0</v>
      </c>
    </row>
    <row r="80" spans="1:25" ht="13.5" customHeight="1" x14ac:dyDescent="0.2">
      <c r="B80" s="3" t="s">
        <v>46</v>
      </c>
      <c r="C80" s="42">
        <v>-0.4</v>
      </c>
      <c r="D80" s="42">
        <v>-0.1</v>
      </c>
      <c r="E80" s="42">
        <v>-0.2</v>
      </c>
      <c r="F80" s="42">
        <v>0</v>
      </c>
      <c r="G80" s="42">
        <v>0.3</v>
      </c>
      <c r="H80" s="42">
        <v>-1.9</v>
      </c>
      <c r="I80" s="42">
        <v>-0.1</v>
      </c>
      <c r="J80" s="42">
        <v>-1.4</v>
      </c>
      <c r="K80" s="42">
        <v>-0.4</v>
      </c>
      <c r="L80" s="42">
        <v>0</v>
      </c>
      <c r="M80" s="42">
        <v>0.2</v>
      </c>
      <c r="N80" s="42">
        <v>-0.1</v>
      </c>
      <c r="O80" s="42">
        <v>0.3</v>
      </c>
      <c r="P80" s="42">
        <v>0</v>
      </c>
      <c r="Q80" s="42">
        <v>-0.6</v>
      </c>
      <c r="R80" s="42">
        <v>-0.1</v>
      </c>
      <c r="S80" s="42">
        <v>-0.1</v>
      </c>
      <c r="T80" s="42">
        <v>0</v>
      </c>
      <c r="U80" s="42">
        <v>-3.4</v>
      </c>
      <c r="V80" s="42">
        <v>0</v>
      </c>
      <c r="W80" s="42">
        <v>-2.1</v>
      </c>
      <c r="X80" s="42">
        <v>0.8</v>
      </c>
      <c r="Y80" s="42">
        <v>0</v>
      </c>
    </row>
    <row r="81" spans="1:30" ht="13.5" customHeight="1" x14ac:dyDescent="0.2">
      <c r="A81" s="46"/>
      <c r="B81" s="47" t="s">
        <v>47</v>
      </c>
      <c r="C81" s="48">
        <v>0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v>0</v>
      </c>
      <c r="V81" s="48">
        <v>0</v>
      </c>
      <c r="W81" s="48">
        <v>0</v>
      </c>
      <c r="X81" s="48">
        <v>0</v>
      </c>
      <c r="Y81" s="48">
        <v>0</v>
      </c>
    </row>
    <row r="82" spans="1:30" s="26" customFormat="1" ht="13.5" customHeight="1" x14ac:dyDescent="0.2">
      <c r="A82" s="3"/>
      <c r="B82" s="3" t="s">
        <v>48</v>
      </c>
      <c r="C82" s="42">
        <v>-0.1</v>
      </c>
      <c r="D82" s="42">
        <v>0.1</v>
      </c>
      <c r="E82" s="42">
        <v>0.2</v>
      </c>
      <c r="F82" s="42">
        <v>-0.1</v>
      </c>
      <c r="G82" s="42">
        <v>0.8</v>
      </c>
      <c r="H82" s="42">
        <v>-1</v>
      </c>
      <c r="I82" s="42">
        <v>-0.6</v>
      </c>
      <c r="J82" s="42">
        <v>-3</v>
      </c>
      <c r="K82" s="42">
        <v>0.1</v>
      </c>
      <c r="L82" s="42">
        <v>0.7</v>
      </c>
      <c r="M82" s="42">
        <v>-0.1</v>
      </c>
      <c r="N82" s="42">
        <v>-0.2</v>
      </c>
      <c r="O82" s="42">
        <v>0.1</v>
      </c>
      <c r="P82" s="42">
        <v>0</v>
      </c>
      <c r="Q82" s="42">
        <v>0</v>
      </c>
      <c r="R82" s="42">
        <v>-0.3</v>
      </c>
      <c r="S82" s="42">
        <v>-0.3</v>
      </c>
      <c r="T82" s="42">
        <v>0</v>
      </c>
      <c r="U82" s="42">
        <v>0.9</v>
      </c>
      <c r="V82" s="42">
        <v>0</v>
      </c>
      <c r="W82" s="42">
        <v>0.1</v>
      </c>
      <c r="X82" s="42">
        <v>-0.9</v>
      </c>
      <c r="Y82" s="42">
        <v>0.1</v>
      </c>
      <c r="Z82" s="42"/>
      <c r="AA82" s="42"/>
      <c r="AB82" s="42"/>
      <c r="AC82" s="42"/>
      <c r="AD82" s="42"/>
    </row>
    <row r="83" spans="1:30" s="26" customFormat="1" ht="13.5" customHeight="1" x14ac:dyDescent="0.2">
      <c r="A83" s="3"/>
      <c r="B83" s="3" t="s">
        <v>49</v>
      </c>
      <c r="C83" s="42">
        <v>0.1</v>
      </c>
      <c r="D83" s="42">
        <v>0.2</v>
      </c>
      <c r="E83" s="42">
        <v>0.3</v>
      </c>
      <c r="F83" s="42">
        <v>-0.1</v>
      </c>
      <c r="G83" s="42">
        <v>0.3</v>
      </c>
      <c r="H83" s="42">
        <v>0.7</v>
      </c>
      <c r="I83" s="42">
        <v>-0.6</v>
      </c>
      <c r="J83" s="42">
        <v>-2.2000000000000002</v>
      </c>
      <c r="K83" s="42">
        <v>0.2</v>
      </c>
      <c r="L83" s="42">
        <v>0</v>
      </c>
      <c r="M83" s="42">
        <v>-0.3</v>
      </c>
      <c r="N83" s="42">
        <v>0.7</v>
      </c>
      <c r="O83" s="42">
        <v>0.2</v>
      </c>
      <c r="P83" s="42">
        <v>0</v>
      </c>
      <c r="Q83" s="42">
        <v>0.1</v>
      </c>
      <c r="R83" s="42">
        <v>-0.1</v>
      </c>
      <c r="S83" s="42">
        <v>0.3</v>
      </c>
      <c r="T83" s="42">
        <v>0</v>
      </c>
      <c r="U83" s="42">
        <v>2.9</v>
      </c>
      <c r="V83" s="42">
        <v>0</v>
      </c>
      <c r="W83" s="42">
        <v>1.9</v>
      </c>
      <c r="X83" s="42">
        <v>-2.2000000000000002</v>
      </c>
      <c r="Y83" s="42">
        <v>0.3</v>
      </c>
      <c r="Z83" s="42"/>
      <c r="AA83" s="42"/>
      <c r="AB83" s="42"/>
      <c r="AC83" s="42"/>
      <c r="AD83" s="42"/>
    </row>
    <row r="84" spans="1:30" s="26" customFormat="1" ht="13.5" customHeight="1" x14ac:dyDescent="0.2">
      <c r="A84" s="46"/>
      <c r="B84" s="47" t="s">
        <v>50</v>
      </c>
      <c r="C84" s="48">
        <v>0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0</v>
      </c>
      <c r="U84" s="48">
        <v>0</v>
      </c>
      <c r="V84" s="48">
        <v>0</v>
      </c>
      <c r="W84" s="48">
        <v>0</v>
      </c>
      <c r="X84" s="48">
        <v>0</v>
      </c>
      <c r="Y84" s="48">
        <v>0</v>
      </c>
      <c r="Z84" s="42"/>
      <c r="AA84" s="42"/>
      <c r="AB84" s="42"/>
      <c r="AC84" s="42"/>
      <c r="AD84" s="42"/>
    </row>
    <row r="85" spans="1:30" s="26" customFormat="1" ht="13.5" customHeight="1" x14ac:dyDescent="0.2">
      <c r="A85" s="3"/>
      <c r="B85" s="3" t="s">
        <v>51</v>
      </c>
      <c r="C85" s="42">
        <v>0.3</v>
      </c>
      <c r="D85" s="42">
        <v>-0.2</v>
      </c>
      <c r="E85" s="42">
        <v>0.1</v>
      </c>
      <c r="F85" s="42">
        <v>0.2</v>
      </c>
      <c r="G85" s="42">
        <v>-0.6</v>
      </c>
      <c r="H85" s="42">
        <v>1.8</v>
      </c>
      <c r="I85" s="42">
        <v>1.1000000000000001</v>
      </c>
      <c r="J85" s="42">
        <v>6.1</v>
      </c>
      <c r="K85" s="42">
        <v>0</v>
      </c>
      <c r="L85" s="42">
        <v>-0.5</v>
      </c>
      <c r="M85" s="42">
        <v>0.7</v>
      </c>
      <c r="N85" s="42">
        <v>-0.7</v>
      </c>
      <c r="O85" s="42">
        <v>0</v>
      </c>
      <c r="P85" s="42">
        <v>-0.1</v>
      </c>
      <c r="Q85" s="42">
        <v>0.2</v>
      </c>
      <c r="R85" s="42">
        <v>0.4</v>
      </c>
      <c r="S85" s="42">
        <v>-0.3</v>
      </c>
      <c r="T85" s="42">
        <v>0</v>
      </c>
      <c r="U85" s="42">
        <v>-0.6</v>
      </c>
      <c r="V85" s="42">
        <v>0</v>
      </c>
      <c r="W85" s="42">
        <v>0.9</v>
      </c>
      <c r="X85" s="42">
        <v>-1.3</v>
      </c>
      <c r="Y85" s="42">
        <v>-0.7</v>
      </c>
      <c r="Z85" s="42"/>
      <c r="AA85" s="42"/>
      <c r="AB85" s="42"/>
      <c r="AC85" s="42"/>
      <c r="AD85" s="42"/>
    </row>
    <row r="86" spans="1:30" s="26" customFormat="1" ht="13.5" customHeight="1" x14ac:dyDescent="0.2">
      <c r="A86" s="3"/>
      <c r="B86" s="3" t="s">
        <v>52</v>
      </c>
      <c r="C86" s="42">
        <v>0.3</v>
      </c>
      <c r="D86" s="42">
        <v>-0.3</v>
      </c>
      <c r="E86" s="42">
        <v>0.3</v>
      </c>
      <c r="F86" s="42">
        <v>0.4</v>
      </c>
      <c r="G86" s="42">
        <v>0.1</v>
      </c>
      <c r="H86" s="42">
        <v>0.6</v>
      </c>
      <c r="I86" s="42">
        <v>1.3</v>
      </c>
      <c r="J86" s="42">
        <v>3.8</v>
      </c>
      <c r="K86" s="42">
        <v>0</v>
      </c>
      <c r="L86" s="42">
        <v>0.1</v>
      </c>
      <c r="M86" s="42">
        <v>0.5</v>
      </c>
      <c r="N86" s="42">
        <v>-1.9</v>
      </c>
      <c r="O86" s="42">
        <v>0.3</v>
      </c>
      <c r="P86" s="42">
        <v>-0.1</v>
      </c>
      <c r="Q86" s="42">
        <v>0.2</v>
      </c>
      <c r="R86" s="42">
        <v>0.5</v>
      </c>
      <c r="S86" s="42">
        <v>-0.7</v>
      </c>
      <c r="T86" s="42">
        <v>0</v>
      </c>
      <c r="U86" s="42">
        <v>-0.9</v>
      </c>
      <c r="V86" s="42">
        <v>0</v>
      </c>
      <c r="W86" s="42">
        <v>0.7</v>
      </c>
      <c r="X86" s="42">
        <v>2</v>
      </c>
      <c r="Y86" s="42">
        <v>-0.8</v>
      </c>
      <c r="Z86" s="42"/>
      <c r="AA86" s="42"/>
      <c r="AB86" s="42"/>
      <c r="AC86" s="42"/>
      <c r="AD86" s="42"/>
    </row>
    <row r="87" spans="1:30" s="26" customFormat="1" ht="13.5" customHeight="1" x14ac:dyDescent="0.2">
      <c r="A87" s="46"/>
      <c r="B87" s="47" t="s">
        <v>53</v>
      </c>
      <c r="C87" s="48">
        <v>0</v>
      </c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48">
        <v>0</v>
      </c>
      <c r="V87" s="48">
        <v>0</v>
      </c>
      <c r="W87" s="48">
        <v>0</v>
      </c>
      <c r="X87" s="48">
        <v>0</v>
      </c>
      <c r="Y87" s="48">
        <v>0</v>
      </c>
      <c r="Z87" s="42"/>
      <c r="AA87" s="42"/>
      <c r="AB87" s="42"/>
      <c r="AC87" s="42"/>
      <c r="AD87" s="42"/>
    </row>
    <row r="88" spans="1:30" s="26" customFormat="1" ht="13.5" customHeight="1" x14ac:dyDescent="0.2">
      <c r="A88" s="3">
        <v>2021</v>
      </c>
      <c r="B88" s="3" t="s">
        <v>42</v>
      </c>
      <c r="C88" s="42">
        <v>-0.2</v>
      </c>
      <c r="D88" s="42">
        <v>1</v>
      </c>
      <c r="E88" s="42">
        <v>0</v>
      </c>
      <c r="F88" s="42">
        <v>-0.8</v>
      </c>
      <c r="G88" s="42">
        <v>0.4</v>
      </c>
      <c r="H88" s="42">
        <v>0.5</v>
      </c>
      <c r="I88" s="42">
        <v>-2.6</v>
      </c>
      <c r="J88" s="42">
        <v>-2.2999999999999998</v>
      </c>
      <c r="K88" s="42">
        <v>-0.1</v>
      </c>
      <c r="L88" s="42">
        <v>-0.3</v>
      </c>
      <c r="M88" s="42">
        <v>-1.4</v>
      </c>
      <c r="N88" s="42">
        <v>1.7</v>
      </c>
      <c r="O88" s="42">
        <v>-0.3</v>
      </c>
      <c r="P88" s="42">
        <v>0.3</v>
      </c>
      <c r="Q88" s="42">
        <v>0</v>
      </c>
      <c r="R88" s="42">
        <v>-1.3</v>
      </c>
      <c r="S88" s="42">
        <v>0.7</v>
      </c>
      <c r="T88" s="42">
        <v>0</v>
      </c>
      <c r="U88" s="42">
        <v>1.4</v>
      </c>
      <c r="V88" s="42">
        <v>0</v>
      </c>
      <c r="W88" s="42">
        <v>-0.9</v>
      </c>
      <c r="X88" s="42">
        <v>-4.3</v>
      </c>
      <c r="Y88" s="42">
        <v>1.5</v>
      </c>
      <c r="Z88" s="42"/>
      <c r="AA88" s="42"/>
      <c r="AB88" s="42"/>
      <c r="AC88" s="42"/>
      <c r="AD88" s="42"/>
    </row>
    <row r="89" spans="1:30" s="26" customFormat="1" ht="13.5" customHeight="1" x14ac:dyDescent="0.2">
      <c r="A89" s="3"/>
      <c r="B89" s="3" t="s">
        <v>43</v>
      </c>
      <c r="C89" s="42">
        <v>-0.1</v>
      </c>
      <c r="D89" s="42">
        <v>1.8</v>
      </c>
      <c r="E89" s="42">
        <v>-0.4</v>
      </c>
      <c r="F89" s="42">
        <v>-1.9</v>
      </c>
      <c r="G89" s="42">
        <v>-0.5</v>
      </c>
      <c r="H89" s="42">
        <v>2.7</v>
      </c>
      <c r="I89" s="42">
        <v>-4.9000000000000004</v>
      </c>
      <c r="J89" s="42">
        <v>-1.9</v>
      </c>
      <c r="K89" s="42">
        <v>0.1</v>
      </c>
      <c r="L89" s="42">
        <v>-0.7</v>
      </c>
      <c r="M89" s="42">
        <v>-1.2</v>
      </c>
      <c r="N89" s="42">
        <v>5.5</v>
      </c>
      <c r="O89" s="42">
        <v>-0.9</v>
      </c>
      <c r="P89" s="42">
        <v>0.5</v>
      </c>
      <c r="Q89" s="42">
        <v>0.4</v>
      </c>
      <c r="R89" s="42">
        <v>-2.8</v>
      </c>
      <c r="S89" s="42">
        <v>2.2999999999999998</v>
      </c>
      <c r="T89" s="42">
        <v>0</v>
      </c>
      <c r="U89" s="42">
        <v>2.9</v>
      </c>
      <c r="V89" s="42">
        <v>-0.1</v>
      </c>
      <c r="W89" s="42">
        <v>-2.5</v>
      </c>
      <c r="X89" s="42">
        <v>-7.8</v>
      </c>
      <c r="Y89" s="42">
        <v>3.6</v>
      </c>
      <c r="Z89" s="42"/>
      <c r="AA89" s="42"/>
      <c r="AB89" s="42"/>
      <c r="AC89" s="42"/>
      <c r="AD89" s="42"/>
    </row>
    <row r="90" spans="1:30" ht="13.5" customHeight="1" thickBot="1" x14ac:dyDescent="0.25">
      <c r="A90" s="61"/>
      <c r="B90" s="61" t="s">
        <v>44</v>
      </c>
      <c r="C90" s="62">
        <v>0.1</v>
      </c>
      <c r="D90" s="62">
        <v>2.2000000000000002</v>
      </c>
      <c r="E90" s="62">
        <v>0.2</v>
      </c>
      <c r="F90" s="62">
        <v>-1.9</v>
      </c>
      <c r="G90" s="62">
        <v>0.4</v>
      </c>
      <c r="H90" s="62">
        <v>3.4</v>
      </c>
      <c r="I90" s="62">
        <v>-4.8</v>
      </c>
      <c r="J90" s="62">
        <v>-0.6</v>
      </c>
      <c r="K90" s="62">
        <v>0.1</v>
      </c>
      <c r="L90" s="62">
        <v>-1.2</v>
      </c>
      <c r="M90" s="62">
        <v>-0.7</v>
      </c>
      <c r="N90" s="62">
        <v>6.4</v>
      </c>
      <c r="O90" s="62">
        <v>-0.6</v>
      </c>
      <c r="P90" s="62">
        <v>0.6</v>
      </c>
      <c r="Q90" s="62">
        <v>0.7</v>
      </c>
      <c r="R90" s="62">
        <v>-2.6</v>
      </c>
      <c r="S90" s="62">
        <v>2.1</v>
      </c>
      <c r="T90" s="62">
        <v>0</v>
      </c>
      <c r="U90" s="62">
        <v>3.5</v>
      </c>
      <c r="V90" s="62">
        <v>-0.1</v>
      </c>
      <c r="W90" s="62">
        <v>-2.5</v>
      </c>
      <c r="X90" s="62">
        <v>-10.1</v>
      </c>
      <c r="Y90" s="62">
        <v>4.5</v>
      </c>
    </row>
    <row r="91" spans="1:30" ht="13.5" customHeight="1" x14ac:dyDescent="0.2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30" x14ac:dyDescent="0.2">
      <c r="A92" s="26" t="s">
        <v>76</v>
      </c>
      <c r="B92" s="39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30" ht="15" customHeight="1" x14ac:dyDescent="0.2">
      <c r="A93" s="3">
        <v>2020</v>
      </c>
      <c r="B93" s="3" t="s">
        <v>44</v>
      </c>
      <c r="C93" s="42">
        <v>-1.2</v>
      </c>
      <c r="D93" s="42">
        <v>-0.2</v>
      </c>
      <c r="E93" s="42">
        <v>-0.5</v>
      </c>
      <c r="F93" s="42">
        <v>-0.1</v>
      </c>
      <c r="G93" s="42">
        <v>0.7</v>
      </c>
      <c r="H93" s="42">
        <v>-4.4000000000000004</v>
      </c>
      <c r="I93" s="42">
        <v>-0.4</v>
      </c>
      <c r="J93" s="42">
        <v>-4.9000000000000004</v>
      </c>
      <c r="K93" s="42">
        <v>-1.1000000000000001</v>
      </c>
      <c r="L93" s="42">
        <v>-0.3</v>
      </c>
      <c r="M93" s="42">
        <v>0.5</v>
      </c>
      <c r="N93" s="42">
        <v>0</v>
      </c>
      <c r="O93" s="42">
        <v>1</v>
      </c>
      <c r="P93" s="42">
        <v>0</v>
      </c>
      <c r="Q93" s="42">
        <v>-1.1000000000000001</v>
      </c>
      <c r="R93" s="42">
        <v>-0.4</v>
      </c>
      <c r="S93" s="42">
        <v>-0.4</v>
      </c>
      <c r="T93" s="42">
        <v>0</v>
      </c>
      <c r="U93" s="42">
        <v>-8.8000000000000007</v>
      </c>
      <c r="V93" s="42">
        <v>0</v>
      </c>
      <c r="W93" s="42">
        <v>-6.1</v>
      </c>
      <c r="X93" s="42">
        <v>-2.6</v>
      </c>
      <c r="Y93" s="42">
        <v>0</v>
      </c>
    </row>
    <row r="94" spans="1:30" x14ac:dyDescent="0.2">
      <c r="A94" s="38"/>
      <c r="B94" s="3" t="s">
        <v>45</v>
      </c>
      <c r="C94" s="42">
        <v>-0.1</v>
      </c>
      <c r="D94" s="42">
        <v>-0.2</v>
      </c>
      <c r="E94" s="42">
        <v>-0.3</v>
      </c>
      <c r="F94" s="42">
        <v>0.3</v>
      </c>
      <c r="G94" s="42">
        <v>-0.9</v>
      </c>
      <c r="H94" s="42">
        <v>1</v>
      </c>
      <c r="I94" s="42">
        <v>1</v>
      </c>
      <c r="J94" s="42">
        <v>3</v>
      </c>
      <c r="K94" s="42">
        <v>-0.3</v>
      </c>
      <c r="L94" s="42">
        <v>-0.8</v>
      </c>
      <c r="M94" s="42">
        <v>0.1</v>
      </c>
      <c r="N94" s="42">
        <v>0</v>
      </c>
      <c r="O94" s="42">
        <v>0.3</v>
      </c>
      <c r="P94" s="42">
        <v>0</v>
      </c>
      <c r="Q94" s="42">
        <v>-0.1</v>
      </c>
      <c r="R94" s="42">
        <v>0.1</v>
      </c>
      <c r="S94" s="42">
        <v>0.7</v>
      </c>
      <c r="T94" s="42">
        <v>0</v>
      </c>
      <c r="U94" s="42">
        <v>-2.4</v>
      </c>
      <c r="V94" s="42">
        <v>0</v>
      </c>
      <c r="W94" s="42">
        <v>-0.9</v>
      </c>
      <c r="X94" s="42">
        <v>1</v>
      </c>
      <c r="Y94" s="42">
        <v>-0.1</v>
      </c>
    </row>
    <row r="95" spans="1:30" x14ac:dyDescent="0.2">
      <c r="A95" s="38"/>
      <c r="B95" s="3" t="s">
        <v>46</v>
      </c>
      <c r="C95" s="42">
        <v>-0.3</v>
      </c>
      <c r="D95" s="42">
        <v>0</v>
      </c>
      <c r="E95" s="42">
        <v>-0.1</v>
      </c>
      <c r="F95" s="42">
        <v>0</v>
      </c>
      <c r="G95" s="42">
        <v>0.7</v>
      </c>
      <c r="H95" s="42">
        <v>-2.2999999999999998</v>
      </c>
      <c r="I95" s="42">
        <v>-0.2</v>
      </c>
      <c r="J95" s="42">
        <v>-1.1000000000000001</v>
      </c>
      <c r="K95" s="42">
        <v>-0.3</v>
      </c>
      <c r="L95" s="42">
        <v>0.7</v>
      </c>
      <c r="M95" s="42">
        <v>0.1</v>
      </c>
      <c r="N95" s="42">
        <v>-0.6</v>
      </c>
      <c r="O95" s="42">
        <v>-0.2</v>
      </c>
      <c r="P95" s="42">
        <v>0.1</v>
      </c>
      <c r="Q95" s="42">
        <v>-0.2</v>
      </c>
      <c r="R95" s="42">
        <v>-0.4</v>
      </c>
      <c r="S95" s="42">
        <v>-0.9</v>
      </c>
      <c r="T95" s="42">
        <v>0</v>
      </c>
      <c r="U95" s="42">
        <v>-2.4</v>
      </c>
      <c r="V95" s="42">
        <v>0</v>
      </c>
      <c r="W95" s="42">
        <v>-1.2</v>
      </c>
      <c r="X95" s="42">
        <v>-1.4</v>
      </c>
      <c r="Y95" s="42">
        <v>0</v>
      </c>
    </row>
    <row r="96" spans="1:30" x14ac:dyDescent="0.2">
      <c r="A96" s="38"/>
      <c r="B96" s="3" t="s">
        <v>47</v>
      </c>
      <c r="C96" s="42">
        <v>-0.5</v>
      </c>
      <c r="D96" s="42">
        <v>-0.1</v>
      </c>
      <c r="E96" s="42">
        <v>0.1</v>
      </c>
      <c r="F96" s="42">
        <v>-0.1</v>
      </c>
      <c r="G96" s="42">
        <v>0.8</v>
      </c>
      <c r="H96" s="42">
        <v>-1.6</v>
      </c>
      <c r="I96" s="42">
        <v>-0.7</v>
      </c>
      <c r="J96" s="42">
        <v>-3.9</v>
      </c>
      <c r="K96" s="42">
        <v>-0.4</v>
      </c>
      <c r="L96" s="42">
        <v>-0.3</v>
      </c>
      <c r="M96" s="42">
        <v>0.1</v>
      </c>
      <c r="N96" s="42">
        <v>0.5</v>
      </c>
      <c r="O96" s="42">
        <v>1.1000000000000001</v>
      </c>
      <c r="P96" s="42">
        <v>0</v>
      </c>
      <c r="Q96" s="42">
        <v>-0.5</v>
      </c>
      <c r="R96" s="42">
        <v>-0.3</v>
      </c>
      <c r="S96" s="42">
        <v>0</v>
      </c>
      <c r="T96" s="42">
        <v>0</v>
      </c>
      <c r="U96" s="42">
        <v>-2.2999999999999998</v>
      </c>
      <c r="V96" s="42">
        <v>0</v>
      </c>
      <c r="W96" s="42">
        <v>-1.5</v>
      </c>
      <c r="X96" s="42">
        <v>-2.9</v>
      </c>
      <c r="Y96" s="42">
        <v>0.1</v>
      </c>
    </row>
    <row r="97" spans="1:25" x14ac:dyDescent="0.2">
      <c r="A97" s="38"/>
      <c r="B97" s="3" t="s">
        <v>48</v>
      </c>
      <c r="C97" s="42">
        <v>-0.5</v>
      </c>
      <c r="D97" s="42">
        <v>0</v>
      </c>
      <c r="E97" s="42">
        <v>-0.2</v>
      </c>
      <c r="F97" s="42">
        <v>0.1</v>
      </c>
      <c r="G97" s="42">
        <v>0.4</v>
      </c>
      <c r="H97" s="42">
        <v>-2</v>
      </c>
      <c r="I97" s="42">
        <v>-0.3</v>
      </c>
      <c r="J97" s="42">
        <v>-4.2</v>
      </c>
      <c r="K97" s="42">
        <v>-0.3</v>
      </c>
      <c r="L97" s="42">
        <v>0.2</v>
      </c>
      <c r="M97" s="42">
        <v>0</v>
      </c>
      <c r="N97" s="42">
        <v>-0.3</v>
      </c>
      <c r="O97" s="42">
        <v>0.6</v>
      </c>
      <c r="P97" s="42">
        <v>0</v>
      </c>
      <c r="Q97" s="42">
        <v>-0.5</v>
      </c>
      <c r="R97" s="42">
        <v>-0.5</v>
      </c>
      <c r="S97" s="42">
        <v>0.4</v>
      </c>
      <c r="T97" s="42">
        <v>0</v>
      </c>
      <c r="U97" s="42">
        <v>-2.6</v>
      </c>
      <c r="V97" s="42">
        <v>0</v>
      </c>
      <c r="W97" s="42">
        <v>-1.9</v>
      </c>
      <c r="X97" s="42">
        <v>1.3</v>
      </c>
      <c r="Y97" s="42">
        <v>0.2</v>
      </c>
    </row>
    <row r="98" spans="1:25" x14ac:dyDescent="0.2">
      <c r="A98" s="38"/>
      <c r="B98" s="3" t="s">
        <v>49</v>
      </c>
      <c r="C98" s="42">
        <v>-0.4</v>
      </c>
      <c r="D98" s="42">
        <v>0.1</v>
      </c>
      <c r="E98" s="42">
        <v>-0.1</v>
      </c>
      <c r="F98" s="42">
        <v>-0.1</v>
      </c>
      <c r="G98" s="42">
        <v>0.1</v>
      </c>
      <c r="H98" s="42">
        <v>-0.7</v>
      </c>
      <c r="I98" s="42">
        <v>-0.1</v>
      </c>
      <c r="J98" s="42">
        <v>-0.2</v>
      </c>
      <c r="K98" s="42">
        <v>-0.5</v>
      </c>
      <c r="L98" s="42">
        <v>-0.4</v>
      </c>
      <c r="M98" s="42">
        <v>0</v>
      </c>
      <c r="N98" s="42">
        <v>-0.2</v>
      </c>
      <c r="O98" s="42">
        <v>-0.1</v>
      </c>
      <c r="P98" s="42">
        <v>0.1</v>
      </c>
      <c r="Q98" s="42">
        <v>-0.2</v>
      </c>
      <c r="R98" s="42">
        <v>-0.1</v>
      </c>
      <c r="S98" s="42">
        <v>-0.4</v>
      </c>
      <c r="T98" s="42">
        <v>0</v>
      </c>
      <c r="U98" s="42">
        <v>-2.9</v>
      </c>
      <c r="V98" s="42">
        <v>0</v>
      </c>
      <c r="W98" s="42">
        <v>-1.7</v>
      </c>
      <c r="X98" s="42">
        <v>-5.2</v>
      </c>
      <c r="Y98" s="42">
        <v>0.1</v>
      </c>
    </row>
    <row r="99" spans="1:25" x14ac:dyDescent="0.2">
      <c r="A99" s="38"/>
      <c r="B99" s="3" t="s">
        <v>50</v>
      </c>
      <c r="C99" s="42">
        <v>-0.2</v>
      </c>
      <c r="D99" s="42">
        <v>-0.4</v>
      </c>
      <c r="E99" s="42">
        <v>0</v>
      </c>
      <c r="F99" s="42">
        <v>0.2</v>
      </c>
      <c r="G99" s="42">
        <v>0.1</v>
      </c>
      <c r="H99" s="42">
        <v>-0.7</v>
      </c>
      <c r="I99" s="42">
        <v>0.7</v>
      </c>
      <c r="J99" s="42">
        <v>1.3</v>
      </c>
      <c r="K99" s="42">
        <v>-0.4</v>
      </c>
      <c r="L99" s="42">
        <v>-0.3</v>
      </c>
      <c r="M99" s="42">
        <v>0.4</v>
      </c>
      <c r="N99" s="42">
        <v>0.1</v>
      </c>
      <c r="O99" s="42">
        <v>0.7</v>
      </c>
      <c r="P99" s="42">
        <v>0</v>
      </c>
      <c r="Q99" s="42">
        <v>-0.1</v>
      </c>
      <c r="R99" s="42">
        <v>-0.1</v>
      </c>
      <c r="S99" s="42">
        <v>-0.2</v>
      </c>
      <c r="T99" s="42">
        <v>0</v>
      </c>
      <c r="U99" s="42">
        <v>-3.6</v>
      </c>
      <c r="V99" s="42">
        <v>0</v>
      </c>
      <c r="W99" s="42">
        <v>-1.4</v>
      </c>
      <c r="X99" s="42">
        <v>-1.7</v>
      </c>
      <c r="Y99" s="42">
        <v>-0.3</v>
      </c>
    </row>
    <row r="100" spans="1:25" x14ac:dyDescent="0.2">
      <c r="A100" s="38"/>
      <c r="B100" s="3" t="s">
        <v>51</v>
      </c>
      <c r="C100" s="42">
        <v>-0.2</v>
      </c>
      <c r="D100" s="42">
        <v>-0.5</v>
      </c>
      <c r="E100" s="42">
        <v>0.3</v>
      </c>
      <c r="F100" s="42">
        <v>0.4</v>
      </c>
      <c r="G100" s="42">
        <v>0.3</v>
      </c>
      <c r="H100" s="42">
        <v>-0.5</v>
      </c>
      <c r="I100" s="42">
        <v>1.6</v>
      </c>
      <c r="J100" s="42">
        <v>0.2</v>
      </c>
      <c r="K100" s="42">
        <v>-0.4</v>
      </c>
      <c r="L100" s="42">
        <v>0.1</v>
      </c>
      <c r="M100" s="42">
        <v>1.4</v>
      </c>
      <c r="N100" s="42">
        <v>-1.3</v>
      </c>
      <c r="O100" s="42">
        <v>0.9</v>
      </c>
      <c r="P100" s="42">
        <v>-0.2</v>
      </c>
      <c r="Q100" s="42">
        <v>-0.3</v>
      </c>
      <c r="R100" s="42">
        <v>0</v>
      </c>
      <c r="S100" s="42">
        <v>-0.5</v>
      </c>
      <c r="T100" s="42">
        <v>0</v>
      </c>
      <c r="U100" s="42">
        <v>-4.0999999999999996</v>
      </c>
      <c r="V100" s="42">
        <v>0</v>
      </c>
      <c r="W100" s="42">
        <v>-1.6</v>
      </c>
      <c r="X100" s="42">
        <v>0.6</v>
      </c>
      <c r="Y100" s="42">
        <v>-0.5</v>
      </c>
    </row>
    <row r="101" spans="1:25" x14ac:dyDescent="0.2">
      <c r="A101" s="38"/>
      <c r="B101" s="3" t="s">
        <v>52</v>
      </c>
      <c r="C101" s="42">
        <v>-0.4</v>
      </c>
      <c r="D101" s="42">
        <v>-0.2</v>
      </c>
      <c r="E101" s="42">
        <v>0.5</v>
      </c>
      <c r="F101" s="42">
        <v>0.3</v>
      </c>
      <c r="G101" s="42">
        <v>1.3</v>
      </c>
      <c r="H101" s="42">
        <v>-1.7</v>
      </c>
      <c r="I101" s="42">
        <v>0.4</v>
      </c>
      <c r="J101" s="42">
        <v>-1.3</v>
      </c>
      <c r="K101" s="42">
        <v>-0.6</v>
      </c>
      <c r="L101" s="42">
        <v>-0.1</v>
      </c>
      <c r="M101" s="42">
        <v>-0.4</v>
      </c>
      <c r="N101" s="42">
        <v>-1.9</v>
      </c>
      <c r="O101" s="42">
        <v>1</v>
      </c>
      <c r="P101" s="42">
        <v>0</v>
      </c>
      <c r="Q101" s="42">
        <v>-0.4</v>
      </c>
      <c r="R101" s="42">
        <v>0.6</v>
      </c>
      <c r="S101" s="42">
        <v>-1</v>
      </c>
      <c r="T101" s="42">
        <v>0</v>
      </c>
      <c r="U101" s="42">
        <v>-3.8</v>
      </c>
      <c r="V101" s="42">
        <v>0</v>
      </c>
      <c r="W101" s="42">
        <v>-1.3</v>
      </c>
      <c r="X101" s="42">
        <v>-3.3</v>
      </c>
      <c r="Y101" s="42">
        <v>-0.3</v>
      </c>
    </row>
    <row r="102" spans="1:25" x14ac:dyDescent="0.2">
      <c r="A102" s="38"/>
      <c r="B102" s="3" t="s">
        <v>53</v>
      </c>
      <c r="C102" s="42">
        <v>-0.5</v>
      </c>
      <c r="D102" s="42">
        <v>0.3</v>
      </c>
      <c r="E102" s="42">
        <v>-1</v>
      </c>
      <c r="F102" s="42">
        <v>-0.5</v>
      </c>
      <c r="G102" s="42">
        <v>-0.9</v>
      </c>
      <c r="H102" s="42">
        <v>-1</v>
      </c>
      <c r="I102" s="42">
        <v>-1.8</v>
      </c>
      <c r="J102" s="42">
        <v>-2</v>
      </c>
      <c r="K102" s="42">
        <v>-0.3</v>
      </c>
      <c r="L102" s="42">
        <v>-0.5</v>
      </c>
      <c r="M102" s="42">
        <v>-0.5</v>
      </c>
      <c r="N102" s="42">
        <v>2.8</v>
      </c>
      <c r="O102" s="42">
        <v>-0.7</v>
      </c>
      <c r="P102" s="42">
        <v>0.2</v>
      </c>
      <c r="Q102" s="42">
        <v>-0.2</v>
      </c>
      <c r="R102" s="42">
        <v>-1.2</v>
      </c>
      <c r="S102" s="42">
        <v>1.3</v>
      </c>
      <c r="T102" s="42">
        <v>0</v>
      </c>
      <c r="U102" s="42">
        <v>-2.2999999999999998</v>
      </c>
      <c r="V102" s="42">
        <v>0</v>
      </c>
      <c r="W102" s="42">
        <v>-2</v>
      </c>
      <c r="X102" s="42">
        <v>-2.5</v>
      </c>
      <c r="Y102" s="42">
        <v>0.8</v>
      </c>
    </row>
    <row r="103" spans="1:25" x14ac:dyDescent="0.2">
      <c r="A103" s="3">
        <v>2021</v>
      </c>
      <c r="B103" s="3" t="s">
        <v>42</v>
      </c>
      <c r="C103" s="42">
        <v>-0.4</v>
      </c>
      <c r="D103" s="42">
        <v>1.9</v>
      </c>
      <c r="E103" s="42">
        <v>0.8</v>
      </c>
      <c r="F103" s="42">
        <v>-1.3</v>
      </c>
      <c r="G103" s="42">
        <v>1.4</v>
      </c>
      <c r="H103" s="42">
        <v>2.5</v>
      </c>
      <c r="I103" s="42">
        <v>-4.0999999999999996</v>
      </c>
      <c r="J103" s="42">
        <v>-1.8</v>
      </c>
      <c r="K103" s="42">
        <v>-0.6</v>
      </c>
      <c r="L103" s="42">
        <v>-1</v>
      </c>
      <c r="M103" s="42">
        <v>-0.7</v>
      </c>
      <c r="N103" s="42">
        <v>1.8</v>
      </c>
      <c r="O103" s="42">
        <v>0.2</v>
      </c>
      <c r="P103" s="42">
        <v>0.5</v>
      </c>
      <c r="Q103" s="42">
        <v>0</v>
      </c>
      <c r="R103" s="42">
        <v>-3.5</v>
      </c>
      <c r="S103" s="42">
        <v>0.4</v>
      </c>
      <c r="T103" s="42">
        <v>0</v>
      </c>
      <c r="U103" s="42">
        <v>-0.4</v>
      </c>
      <c r="V103" s="42">
        <v>0</v>
      </c>
      <c r="W103" s="42">
        <v>-2.9</v>
      </c>
      <c r="X103" s="42">
        <v>-8.4</v>
      </c>
      <c r="Y103" s="42">
        <v>2.4</v>
      </c>
    </row>
    <row r="104" spans="1:25" x14ac:dyDescent="0.2">
      <c r="B104" s="3" t="s">
        <v>43</v>
      </c>
      <c r="C104" s="42">
        <v>-0.3</v>
      </c>
      <c r="D104" s="42">
        <v>1.9</v>
      </c>
      <c r="E104" s="42">
        <v>-0.2</v>
      </c>
      <c r="F104" s="42">
        <v>-2.1</v>
      </c>
      <c r="G104" s="42">
        <v>0</v>
      </c>
      <c r="H104" s="42">
        <v>3.1</v>
      </c>
      <c r="I104" s="42">
        <v>-6.2</v>
      </c>
      <c r="J104" s="42">
        <v>-1.5</v>
      </c>
      <c r="K104" s="42">
        <v>-0.2</v>
      </c>
      <c r="L104" s="42">
        <v>-1</v>
      </c>
      <c r="M104" s="42">
        <v>-0.6</v>
      </c>
      <c r="N104" s="42">
        <v>3.5</v>
      </c>
      <c r="O104" s="42">
        <v>0.3</v>
      </c>
      <c r="P104" s="42">
        <v>0.7</v>
      </c>
      <c r="Q104" s="42">
        <v>0.4</v>
      </c>
      <c r="R104" s="42">
        <v>-3.5</v>
      </c>
      <c r="S104" s="42">
        <v>2.5</v>
      </c>
      <c r="T104" s="42">
        <v>0</v>
      </c>
      <c r="U104" s="42">
        <v>0.8</v>
      </c>
      <c r="V104" s="42">
        <v>-0.1</v>
      </c>
      <c r="W104" s="42">
        <v>-4.3</v>
      </c>
      <c r="X104" s="42">
        <v>-8.1</v>
      </c>
      <c r="Y104" s="42">
        <v>3.6</v>
      </c>
    </row>
    <row r="105" spans="1:25" ht="13.5" thickBot="1" x14ac:dyDescent="0.25">
      <c r="A105" s="32"/>
      <c r="B105" s="32" t="s">
        <v>44</v>
      </c>
      <c r="C105" s="44">
        <v>0</v>
      </c>
      <c r="D105" s="44">
        <v>0.3</v>
      </c>
      <c r="E105" s="44">
        <v>-1.2</v>
      </c>
      <c r="F105" s="44">
        <v>1.6</v>
      </c>
      <c r="G105" s="44">
        <v>-2.4</v>
      </c>
      <c r="H105" s="44">
        <v>2</v>
      </c>
      <c r="I105" s="44">
        <v>-2.5</v>
      </c>
      <c r="J105" s="44">
        <v>-0.7</v>
      </c>
      <c r="K105" s="44">
        <v>0.3</v>
      </c>
      <c r="L105" s="44">
        <v>1.6</v>
      </c>
      <c r="M105" s="44">
        <v>1.3</v>
      </c>
      <c r="N105" s="44">
        <v>-5.9</v>
      </c>
      <c r="O105" s="44">
        <v>4.9000000000000004</v>
      </c>
      <c r="P105" s="44">
        <v>2.4</v>
      </c>
      <c r="Q105" s="44">
        <v>-0.2</v>
      </c>
      <c r="R105" s="44">
        <v>6.4</v>
      </c>
      <c r="S105" s="44">
        <v>-5.4</v>
      </c>
      <c r="T105" s="44">
        <v>0</v>
      </c>
      <c r="U105" s="44">
        <v>0.4</v>
      </c>
      <c r="V105" s="44">
        <v>-1.8</v>
      </c>
      <c r="W105" s="44">
        <v>-2.2000000000000002</v>
      </c>
      <c r="X105" s="44">
        <v>-7.8</v>
      </c>
      <c r="Y105" s="44">
        <v>35.6</v>
      </c>
    </row>
    <row r="229" spans="1:25" ht="13.5" thickBot="1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</row>
  </sheetData>
  <pageMargins left="0.70866141732283472" right="0.70866141732283472" top="0.74803149606299213" bottom="0.74803149606299213" header="0.31496062992125984" footer="0.31496062992125984"/>
  <pageSetup paperSize="9" scale="3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Table 1</vt:lpstr>
      <vt:lpstr>Table 2</vt:lpstr>
      <vt:lpstr>Table R1</vt:lpstr>
      <vt:lpstr>'Table 1'!Print_Area</vt:lpstr>
      <vt:lpstr>'Table 2'!Print_Area</vt:lpstr>
      <vt:lpstr>'Table R1'!Print_Area</vt:lpstr>
      <vt:lpstr>'Table 1'!Print_Titles</vt:lpstr>
      <vt:lpstr>'Table 2'!Print_Titles</vt:lpstr>
      <vt:lpstr>'Table R1'!Print_Titles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u414979</dc:creator>
  <cp:lastModifiedBy>u414979</cp:lastModifiedBy>
  <cp:lastPrinted>2021-06-22T08:25:21Z</cp:lastPrinted>
  <dcterms:created xsi:type="dcterms:W3CDTF">2020-06-15T13:33:31Z</dcterms:created>
  <dcterms:modified xsi:type="dcterms:W3CDTF">2021-06-22T22:16:52Z</dcterms:modified>
</cp:coreProperties>
</file>