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drawings/drawing11.xml" ContentType="application/vnd.openxmlformats-officedocument.drawing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drawings/drawing13.xml" ContentType="application/vnd.openxmlformats-officedocument.drawing+xml"/>
  <Override PartName="/xl/charts/chart11.xml" ContentType="application/vnd.openxmlformats-officedocument.drawingml.chart+xml"/>
  <Override PartName="/xl/drawings/drawing14.xml" ContentType="application/vnd.openxmlformats-officedocument.drawing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charts/chart13.xml" ContentType="application/vnd.openxmlformats-officedocument.drawingml.chart+xml"/>
  <Override PartName="/xl/drawings/drawing16.xml" ContentType="application/vnd.openxmlformats-officedocument.drawing+xml"/>
  <Override PartName="/xl/charts/chart14.xml" ContentType="application/vnd.openxmlformats-officedocument.drawingml.chart+xml"/>
  <Override PartName="/xl/drawings/drawing17.xml" ContentType="application/vnd.openxmlformats-officedocument.drawing+xml"/>
  <Override PartName="/xl/charts/chart15.xml" ContentType="application/vnd.openxmlformats-officedocument.drawingml.chart+xml"/>
  <Override PartName="/xl/drawings/drawing18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0177a\datashare\dd\EAS7\Housing Data\Web Tables\Mar 2020 update\"/>
    </mc:Choice>
  </mc:AlternateContent>
  <bookViews>
    <workbookView xWindow="-15" yWindow="180" windowWidth="6660" windowHeight="2235" tabRatio="861"/>
  </bookViews>
  <sheets>
    <sheet name="Contents" sheetId="18" r:id="rId1"/>
    <sheet name="Chart 1" sheetId="7" r:id="rId2"/>
    <sheet name="Chart 2" sheetId="8" r:id="rId3"/>
    <sheet name="Chart 3" sheetId="6" r:id="rId4"/>
    <sheet name="Chart 4" sheetId="19" r:id="rId5"/>
    <sheet name="Chart 5" sheetId="5" r:id="rId6"/>
    <sheet name="Chart 6" sheetId="4" r:id="rId7"/>
    <sheet name="Chart 7a" sheetId="3" r:id="rId8"/>
    <sheet name="Chart 7b" sheetId="14" r:id="rId9"/>
    <sheet name="Chart 8" sheetId="2" r:id="rId10"/>
    <sheet name="Chart 9" sheetId="1" r:id="rId11"/>
    <sheet name="Chart 10" sheetId="11" r:id="rId12"/>
    <sheet name="Chart 10b" sheetId="12" r:id="rId13"/>
    <sheet name="Chart 11" sheetId="13" r:id="rId14"/>
    <sheet name="Chart 12" sheetId="16" r:id="rId15"/>
    <sheet name="Chart 13" sheetId="20" r:id="rId16"/>
  </sheets>
  <calcPr calcId="162913"/>
</workbook>
</file>

<file path=xl/sharedStrings.xml><?xml version="1.0" encoding="utf-8"?>
<sst xmlns="http://schemas.openxmlformats.org/spreadsheetml/2006/main" count="531" uniqueCount="105">
  <si>
    <t>Housing Association led</t>
  </si>
  <si>
    <t>Local Authority led</t>
  </si>
  <si>
    <t>Q2</t>
  </si>
  <si>
    <t>Q3</t>
  </si>
  <si>
    <t>Q4</t>
  </si>
  <si>
    <t>Q1</t>
  </si>
  <si>
    <t>Local Authority completions</t>
  </si>
  <si>
    <t>Housing Association completions</t>
  </si>
  <si>
    <t xml:space="preserve">All sector completions </t>
  </si>
  <si>
    <t>Housing Association approvals</t>
  </si>
  <si>
    <t>Population</t>
  </si>
  <si>
    <t>Rates</t>
  </si>
  <si>
    <t>Scotland</t>
  </si>
  <si>
    <t>England</t>
  </si>
  <si>
    <t>Wales</t>
  </si>
  <si>
    <t>Northern Ireland</t>
  </si>
  <si>
    <t>Completions</t>
  </si>
  <si>
    <t>Approvals</t>
  </si>
  <si>
    <t>Social Rent</t>
  </si>
  <si>
    <t>Affordable Rent</t>
  </si>
  <si>
    <t>Affordable home ownership</t>
  </si>
  <si>
    <t>Starts</t>
  </si>
  <si>
    <t>Private-led starts</t>
  </si>
  <si>
    <t>Private-led completions</t>
  </si>
  <si>
    <t>Social sector completions</t>
  </si>
  <si>
    <t>New Build Completions</t>
  </si>
  <si>
    <t>Contents</t>
  </si>
  <si>
    <t>All sector starts</t>
  </si>
  <si>
    <t>Chart 3: Quarterly new build starts and completions (all sectors)</t>
  </si>
  <si>
    <t>Chart 6: Quarterly new build starts and completions (private-led)</t>
  </si>
  <si>
    <t>Starts/Approvals</t>
  </si>
  <si>
    <t>Chart 9: Quarterly new build starts and completions (Local Authority)</t>
  </si>
  <si>
    <t>This chart is not included in the publication.</t>
  </si>
  <si>
    <t>Local Authority starts</t>
  </si>
  <si>
    <t>Affordable Home Ownership</t>
  </si>
  <si>
    <t>Chart 8: Quarterly new build approvals and completions (Housing Associations)</t>
  </si>
  <si>
    <t>Chart 10b: Quarterly Affordable Housing Supply Programme (AHSP) approvals and completions</t>
  </si>
  <si>
    <t>England - 'new build’ component of ‘net additions statistics' (years to end March)</t>
  </si>
  <si>
    <t>England - new house building (building control based figures)</t>
  </si>
  <si>
    <t>Sources:</t>
  </si>
  <si>
    <t>New build completions</t>
  </si>
  <si>
    <t>https://www.finance-ni.gov.uk/topics/statistics-and-research/new-dwelling-statistics</t>
  </si>
  <si>
    <t>https://statswales.gov.wales/Catalogue/Housing/New-House-Building/newdwellingscompleted-by-period-tenure</t>
  </si>
  <si>
    <t>Populations</t>
  </si>
  <si>
    <t>https://www.gov.uk/government/statistical-data-sets/live-tables-on-net-supply-of-housing</t>
  </si>
  <si>
    <t>https://www.gov.uk/government/statistical-data-sets/live-tables-on-house-building</t>
  </si>
  <si>
    <t>(Table 120)</t>
  </si>
  <si>
    <t>(Table 213)</t>
  </si>
  <si>
    <t>England - 'new build’ component of ‘net additions statistics'</t>
  </si>
  <si>
    <t>https://www.ons.gov.uk/peoplepopulationandcommunity/populationandmigration/populationestimates</t>
  </si>
  <si>
    <t>https://www.ons.gov.uk/peoplepopulationandcommunity/populationandmigration/populationprojections/datasets/tablea15principalprojectionwalessummary</t>
  </si>
  <si>
    <t>https://www.ons.gov.uk/peoplepopulationandcommunity/populationandmigration/populationprojections/datasets/tablea14principalprojectionenglandsummary</t>
  </si>
  <si>
    <t>https://www.ons.gov.uk/peoplepopulationandcommunity/populationandmigration/populationprojections/datasets/tablea17principalprojectionnorthernirelandsummary</t>
  </si>
  <si>
    <t>Total</t>
  </si>
  <si>
    <t>https://www.nrscotland.gov.uk/statistics-and-data/statistics/statistics-by-theme/population/population-estimates/mid-year-population-estimates/mid-2017</t>
  </si>
  <si>
    <t>Chart 11: Type of AHSP completions, years to end September</t>
  </si>
  <si>
    <t>England - building control based</t>
  </si>
  <si>
    <t xml:space="preserve">England -  ‘net additions statistics' </t>
  </si>
  <si>
    <t>Chart 2: Quarterly new build completions</t>
  </si>
  <si>
    <t>Chart 2: Quarterly New Build Completions</t>
  </si>
  <si>
    <t>2019 (projections)</t>
  </si>
  <si>
    <t>Scotland:</t>
  </si>
  <si>
    <t>Affordable Housing Data</t>
  </si>
  <si>
    <t>England:</t>
  </si>
  <si>
    <t>Affordable housing supply – Ministry for Housing, Communities and Local Government</t>
  </si>
  <si>
    <t>Wales:</t>
  </si>
  <si>
    <t>Provision of affordable housing - Welsh Government</t>
  </si>
  <si>
    <t>Northern Ireland:</t>
  </si>
  <si>
    <t>Northern Ireland Housing Statistics - Department for Communities</t>
  </si>
  <si>
    <t>Affordable Housing Supply UK Comparisons</t>
  </si>
  <si>
    <t>Next update:</t>
  </si>
  <si>
    <t>Updated 2018 mid-year estimate</t>
  </si>
  <si>
    <t xml:space="preserve">England </t>
  </si>
  <si>
    <t>2007/08</t>
  </si>
  <si>
    <t>2008/09</t>
  </si>
  <si>
    <t>2009/10</t>
  </si>
  <si>
    <t>2010/11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</si>
  <si>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</si>
  <si>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</si>
  <si>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</si>
  <si>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</si>
  <si>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</si>
  <si>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</si>
  <si>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</si>
  <si>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</si>
  <si>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2019 projection</t>
  </si>
  <si>
    <t>Chart 13: Total Affordable Housing Supply Completions as a rate per 10,000 population</t>
  </si>
  <si>
    <t>2007 to 2019 (mid-year estimates)</t>
  </si>
  <si>
    <t>2019 (2018-based projections)</t>
  </si>
  <si>
    <t>Chart 1: Annual all sector new build starts and completions, years to end September</t>
  </si>
  <si>
    <t>Chart 4: New house building as a rate per 10,000 population for UK countries, years to end September</t>
  </si>
  <si>
    <t>Chart 5: Annual private sector led new build starts and completions, years to end September</t>
  </si>
  <si>
    <t>Chart 7a: Annual Housing Association and Local Authority new build starts and completions, years to end September</t>
  </si>
  <si>
    <t>Chart 7b: Annual Housing Association and Local Authority new build starts and completions, years to end December</t>
  </si>
  <si>
    <t>Chart 10: Annual Affordable Housing Supply Programme (AHSP) approvals and completions, years to end December</t>
  </si>
  <si>
    <t>Chart 11: Type of AHSP completions, years to end December</t>
  </si>
  <si>
    <t>Chart 12: Type of AHSP approvals, years to end December</t>
  </si>
  <si>
    <t>All sector starts Q3</t>
  </si>
  <si>
    <t>All sector completions Q3</t>
  </si>
  <si>
    <t>Private starts Q3</t>
  </si>
  <si>
    <t>Private completions Q3</t>
  </si>
  <si>
    <t>Housing Association approvals Q4</t>
  </si>
  <si>
    <t>Housing Association completions Q4</t>
  </si>
  <si>
    <t>Local Authority completions Q4</t>
  </si>
  <si>
    <t>Local Authority starts 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</si>
</sst>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[$-10409]#,##0;\(#,##0\)"/>
    <numFmt numFmtId="165" formatCode="_-* #,##0_-;\-* #,##0_-;_-* &quot;-&quot;??_-;_-@_-"/>
    <numFmt numFmtId="166" formatCode="#,##0_);;&quot;- &quot;_);@_)\ "/>
    <numFmt numFmtId="167" formatCode="_(General"/>
    <numFmt numFmtId="168" formatCode="_-* #,##0.0_-;\-* #,##0.0_-;_-* &quot;-&quot;??_-;_-@_-"/>
    <numFmt numFmtId="169" formatCode="0.0"/>
    <numFmt numFmtId="170" formatCode="0.000"/>
  </numFmts>
  <fonts count="24" x14ac:knownFonts="1">
    <font>
      <sz val="10"/>
      <name val="Arial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 tint="-0.249977111117893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2" fillId="0" borderId="0"/>
    <xf numFmtId="43" fontId="13" fillId="0" borderId="0" applyFont="0" applyFill="0" applyBorder="0" applyAlignment="0" applyProtection="0"/>
    <xf numFmtId="0" fontId="15" fillId="0" borderId="0"/>
    <xf numFmtId="166" fontId="18" fillId="0" borderId="1" applyFill="0" applyBorder="0" applyProtection="0">
      <alignment horizontal="right"/>
    </xf>
    <xf numFmtId="0" fontId="16" fillId="0" borderId="0" applyNumberFormat="0" applyFill="0" applyBorder="0" applyProtection="0">
      <alignment horizontal="center" vertical="center" wrapText="1"/>
    </xf>
    <xf numFmtId="1" fontId="17" fillId="0" borderId="0" applyNumberFormat="0" applyFill="0" applyBorder="0" applyProtection="0">
      <alignment horizontal="right" vertical="top"/>
    </xf>
    <xf numFmtId="167" fontId="18" fillId="0" borderId="0" applyNumberFormat="0" applyFill="0" applyBorder="0" applyProtection="0">
      <alignment horizontal="left"/>
    </xf>
    <xf numFmtId="0" fontId="17" fillId="0" borderId="0" applyNumberFormat="0" applyFill="0" applyBorder="0" applyProtection="0">
      <alignment horizontal="left" vertical="top"/>
    </xf>
    <xf numFmtId="0" fontId="21" fillId="0" borderId="0" applyNumberFormat="0" applyFill="0" applyBorder="0" applyAlignment="0" applyProtection="0"/>
  </cellStyleXfs>
  <cellXfs count="104">
    <xf numFmtId="0" fontId="0" fillId="0" borderId="0" xfId="0"/>
    <xf numFmtId="0" fontId="3" fillId="2" borderId="2" xfId="0" applyFont="1" applyFill="1" applyBorder="1" applyAlignment="1">
      <alignment horizontal="center"/>
    </xf>
    <xf numFmtId="0" fontId="20" fillId="2" borderId="0" xfId="0" applyFont="1" applyFill="1"/>
    <xf numFmtId="0" fontId="0" fillId="2" borderId="0" xfId="0" applyFill="1"/>
    <xf numFmtId="0" fontId="4" fillId="2" borderId="0" xfId="0" applyFont="1" applyFill="1"/>
    <xf numFmtId="0" fontId="2" fillId="2" borderId="0" xfId="0" applyFont="1" applyFill="1"/>
    <xf numFmtId="0" fontId="0" fillId="2" borderId="0" xfId="0" applyFill="1" applyBorder="1"/>
    <xf numFmtId="9" fontId="0" fillId="2" borderId="0" xfId="8" applyFont="1" applyFill="1" applyBorder="1"/>
    <xf numFmtId="9" fontId="0" fillId="2" borderId="0" xfId="8" applyFont="1" applyFill="1"/>
    <xf numFmtId="3" fontId="0" fillId="2" borderId="0" xfId="0" applyNumberFormat="1" applyFill="1" applyBorder="1"/>
    <xf numFmtId="0" fontId="4" fillId="2" borderId="0" xfId="0" applyFont="1" applyFill="1" applyBorder="1"/>
    <xf numFmtId="0" fontId="3" fillId="2" borderId="0" xfId="0" applyFont="1" applyFill="1"/>
    <xf numFmtId="165" fontId="0" fillId="2" borderId="0" xfId="0" applyNumberFormat="1" applyFill="1"/>
    <xf numFmtId="2" fontId="0" fillId="2" borderId="0" xfId="8" applyNumberFormat="1" applyFont="1" applyFill="1"/>
    <xf numFmtId="165" fontId="14" fillId="2" borderId="0" xfId="10" applyNumberFormat="1" applyFont="1" applyFill="1"/>
    <xf numFmtId="165" fontId="0" fillId="2" borderId="0" xfId="10" applyNumberFormat="1" applyFont="1" applyFill="1"/>
    <xf numFmtId="165" fontId="14" fillId="2" borderId="0" xfId="8" applyNumberFormat="1" applyFont="1" applyFill="1"/>
    <xf numFmtId="9" fontId="14" fillId="2" borderId="0" xfId="8" applyFont="1" applyFill="1"/>
    <xf numFmtId="165" fontId="14" fillId="2" borderId="0" xfId="0" applyNumberFormat="1" applyFont="1" applyFill="1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165" fontId="4" fillId="2" borderId="0" xfId="10" applyNumberFormat="1" applyFont="1" applyFill="1" applyBorder="1"/>
    <xf numFmtId="0" fontId="19" fillId="2" borderId="0" xfId="0" applyFont="1" applyFill="1"/>
    <xf numFmtId="3" fontId="4" fillId="2" borderId="0" xfId="0" applyNumberFormat="1" applyFont="1" applyFill="1" applyBorder="1"/>
    <xf numFmtId="3" fontId="4" fillId="2" borderId="0" xfId="0" applyNumberFormat="1" applyFont="1" applyFill="1"/>
    <xf numFmtId="3" fontId="0" fillId="2" borderId="0" xfId="0" applyNumberFormat="1" applyFill="1"/>
    <xf numFmtId="3" fontId="2" fillId="2" borderId="0" xfId="0" applyNumberFormat="1" applyFont="1" applyFill="1"/>
    <xf numFmtId="9" fontId="2" fillId="2" borderId="0" xfId="8" applyFont="1" applyFill="1"/>
    <xf numFmtId="0" fontId="4" fillId="2" borderId="0" xfId="0" applyFont="1" applyFill="1" applyAlignment="1">
      <alignment horizontal="right"/>
    </xf>
    <xf numFmtId="3" fontId="5" fillId="2" borderId="0" xfId="0" applyNumberFormat="1" applyFont="1" applyFill="1"/>
    <xf numFmtId="0" fontId="2" fillId="2" borderId="0" xfId="0" applyFont="1" applyFill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Alignment="1">
      <alignment horizontal="left" vertical="top"/>
    </xf>
    <xf numFmtId="0" fontId="3" fillId="2" borderId="2" xfId="0" applyFont="1" applyFill="1" applyBorder="1"/>
    <xf numFmtId="0" fontId="0" fillId="2" borderId="0" xfId="0" applyNumberFormat="1" applyFill="1"/>
    <xf numFmtId="164" fontId="0" fillId="2" borderId="0" xfId="0" applyNumberFormat="1" applyFill="1"/>
    <xf numFmtId="3" fontId="4" fillId="2" borderId="0" xfId="0" applyNumberFormat="1" applyFont="1" applyFill="1" applyAlignment="1"/>
    <xf numFmtId="1" fontId="0" fillId="2" borderId="0" xfId="0" applyNumberFormat="1" applyFill="1"/>
    <xf numFmtId="0" fontId="9" fillId="2" borderId="0" xfId="0" applyFont="1" applyFill="1" applyAlignment="1" applyProtection="1">
      <alignment horizontal="right" wrapText="1" readingOrder="1"/>
      <protection locked="0"/>
    </xf>
    <xf numFmtId="10" fontId="0" fillId="2" borderId="0" xfId="8" applyNumberFormat="1" applyFont="1" applyFill="1"/>
    <xf numFmtId="0" fontId="3" fillId="2" borderId="0" xfId="0" applyFont="1" applyFill="1" applyAlignment="1"/>
    <xf numFmtId="0" fontId="10" fillId="2" borderId="0" xfId="0" applyFont="1" applyFill="1" applyAlignment="1" applyProtection="1">
      <alignment horizontal="right" wrapText="1" readingOrder="1"/>
      <protection locked="0"/>
    </xf>
    <xf numFmtId="3" fontId="2" fillId="2" borderId="0" xfId="0" applyNumberFormat="1" applyFont="1" applyFill="1" applyBorder="1"/>
    <xf numFmtId="3" fontId="3" fillId="2" borderId="0" xfId="0" applyNumberFormat="1" applyFont="1" applyFill="1" applyBorder="1"/>
    <xf numFmtId="9" fontId="2" fillId="2" borderId="0" xfId="8" applyFont="1" applyFill="1" applyBorder="1"/>
    <xf numFmtId="3" fontId="0" fillId="2" borderId="0" xfId="8" applyNumberFormat="1" applyFont="1" applyFill="1" applyBorder="1"/>
    <xf numFmtId="0" fontId="19" fillId="2" borderId="0" xfId="0" applyFont="1" applyFill="1" applyBorder="1"/>
    <xf numFmtId="1" fontId="3" fillId="2" borderId="2" xfId="0" applyNumberFormat="1" applyFont="1" applyFill="1" applyBorder="1"/>
    <xf numFmtId="3" fontId="1" fillId="2" borderId="0" xfId="0" applyNumberFormat="1" applyFont="1" applyFill="1"/>
    <xf numFmtId="0" fontId="4" fillId="2" borderId="0" xfId="0" applyFont="1" applyFill="1" applyAlignment="1">
      <alignment horizontal="right" vertical="top"/>
    </xf>
    <xf numFmtId="0" fontId="3" fillId="2" borderId="2" xfId="0" applyFont="1" applyFill="1" applyBorder="1" applyAlignment="1">
      <alignment horizontal="center" vertical="center"/>
    </xf>
    <xf numFmtId="9" fontId="0" fillId="2" borderId="0" xfId="8" applyNumberFormat="1" applyFont="1" applyFill="1" applyBorder="1"/>
    <xf numFmtId="9" fontId="0" fillId="2" borderId="0" xfId="0" applyNumberFormat="1" applyFill="1"/>
    <xf numFmtId="0" fontId="21" fillId="2" borderId="0" xfId="17" applyFill="1"/>
    <xf numFmtId="165" fontId="4" fillId="2" borderId="0" xfId="10" applyNumberFormat="1" applyFont="1" applyFill="1" applyBorder="1" applyAlignment="1">
      <alignment horizontal="right"/>
    </xf>
    <xf numFmtId="165" fontId="4" fillId="2" borderId="0" xfId="10" quotePrefix="1" applyNumberFormat="1" applyFont="1" applyFill="1" applyBorder="1" applyAlignment="1">
      <alignment horizontal="center"/>
    </xf>
    <xf numFmtId="0" fontId="19" fillId="2" borderId="0" xfId="0" applyFont="1" applyFill="1" applyAlignment="1"/>
    <xf numFmtId="9" fontId="22" fillId="2" borderId="0" xfId="8" applyFont="1" applyFill="1"/>
    <xf numFmtId="0" fontId="23" fillId="2" borderId="0" xfId="0" applyFont="1" applyFill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0" fillId="2" borderId="0" xfId="0" applyFill="1" applyAlignment="1"/>
    <xf numFmtId="0" fontId="21" fillId="2" borderId="0" xfId="17" applyFill="1" applyAlignment="1">
      <alignment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2"/>
    </xf>
    <xf numFmtId="0" fontId="0" fillId="2" borderId="0" xfId="0" applyFill="1" applyAlignment="1">
      <alignment horizontal="left" indent="2"/>
    </xf>
    <xf numFmtId="10" fontId="0" fillId="2" borderId="0" xfId="0" applyNumberFormat="1" applyFill="1" applyBorder="1"/>
    <xf numFmtId="0" fontId="0" fillId="2" borderId="0" xfId="8" applyNumberFormat="1" applyFont="1" applyFill="1"/>
    <xf numFmtId="0" fontId="0" fillId="2" borderId="0" xfId="0" applyFill="1" applyAlignment="1">
      <alignment horizontal="center"/>
    </xf>
    <xf numFmtId="0" fontId="3" fillId="2" borderId="0" xfId="0" applyFont="1" applyFill="1" applyBorder="1" applyAlignment="1">
      <alignment vertical="center"/>
    </xf>
    <xf numFmtId="0" fontId="4" fillId="0" borderId="0" xfId="0" applyFont="1"/>
    <xf numFmtId="0" fontId="21" fillId="0" borderId="0" xfId="17"/>
    <xf numFmtId="0" fontId="0" fillId="0" borderId="0" xfId="0" applyFill="1"/>
    <xf numFmtId="0" fontId="2" fillId="0" borderId="0" xfId="0" applyFont="1"/>
    <xf numFmtId="16" fontId="0" fillId="0" borderId="0" xfId="0" applyNumberFormat="1" applyFill="1"/>
    <xf numFmtId="0" fontId="4" fillId="0" borderId="0" xfId="0" applyFont="1" applyFill="1"/>
    <xf numFmtId="164" fontId="0" fillId="0" borderId="0" xfId="0" applyNumberFormat="1"/>
    <xf numFmtId="3" fontId="4" fillId="3" borderId="0" xfId="0" applyNumberFormat="1" applyFont="1" applyFill="1"/>
    <xf numFmtId="0" fontId="0" fillId="3" borderId="0" xfId="0" applyFill="1"/>
    <xf numFmtId="3" fontId="0" fillId="3" borderId="0" xfId="0" applyNumberFormat="1" applyFill="1"/>
    <xf numFmtId="3" fontId="0" fillId="0" borderId="0" xfId="0" applyNumberFormat="1"/>
    <xf numFmtId="3" fontId="4" fillId="3" borderId="0" xfId="0" applyNumberFormat="1" applyFont="1" applyFill="1" applyAlignment="1"/>
    <xf numFmtId="1" fontId="0" fillId="0" borderId="0" xfId="0" applyNumberFormat="1"/>
    <xf numFmtId="3" fontId="4" fillId="3" borderId="0" xfId="0" applyNumberFormat="1" applyFont="1" applyFill="1" applyBorder="1"/>
    <xf numFmtId="168" fontId="0" fillId="0" borderId="0" xfId="0" applyNumberFormat="1"/>
    <xf numFmtId="169" fontId="0" fillId="0" borderId="0" xfId="0" applyNumberFormat="1"/>
    <xf numFmtId="0" fontId="4" fillId="0" borderId="0" xfId="0" applyFont="1" applyAlignment="1"/>
    <xf numFmtId="3" fontId="0" fillId="3" borderId="0" xfId="0" applyNumberFormat="1" applyFill="1" applyBorder="1"/>
    <xf numFmtId="0" fontId="3" fillId="0" borderId="0" xfId="0" applyFont="1"/>
    <xf numFmtId="0" fontId="3" fillId="0" borderId="0" xfId="0" applyFont="1" applyAlignment="1"/>
    <xf numFmtId="3" fontId="0" fillId="0" borderId="0" xfId="0" applyNumberFormat="1" applyBorder="1"/>
    <xf numFmtId="0" fontId="10" fillId="0" borderId="0" xfId="0" applyFont="1" applyAlignment="1" applyProtection="1">
      <alignment horizontal="right" wrapText="1" readingOrder="1"/>
      <protection locked="0"/>
    </xf>
    <xf numFmtId="3" fontId="4" fillId="0" borderId="0" xfId="0" applyNumberFormat="1" applyFont="1"/>
    <xf numFmtId="0" fontId="0" fillId="0" borderId="0" xfId="0" applyBorder="1"/>
    <xf numFmtId="170" fontId="0" fillId="0" borderId="0" xfId="0" applyNumberFormat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0" fillId="2" borderId="0" xfId="0" applyFill="1" applyAlignment="1">
      <alignment horizontal="left" wrapText="1"/>
    </xf>
  </cellXfs>
  <cellStyles count="18">
    <cellStyle name="Comma" xfId="10" builtinId="3"/>
    <cellStyle name="Comma 2 3" xfId="7"/>
    <cellStyle name="Hyperlink" xfId="17" builtinId="8"/>
    <cellStyle name="Hyperlink 2" xfId="1"/>
    <cellStyle name="Hyperlink 3" xfId="2"/>
    <cellStyle name="Normal" xfId="0" builtinId="0"/>
    <cellStyle name="Normal 2" xfId="3"/>
    <cellStyle name="Normal 2 2" xfId="6"/>
    <cellStyle name="Normal 3" xfId="4"/>
    <cellStyle name="Normal 4" xfId="9"/>
    <cellStyle name="Normal 5" xfId="11"/>
    <cellStyle name="Percent" xfId="8" builtinId="5"/>
    <cellStyle name="Percent 2" xfId="5"/>
    <cellStyle name="Table Cells" xfId="12"/>
    <cellStyle name="Table Column Headings" xfId="13"/>
    <cellStyle name="Table Number" xfId="14"/>
    <cellStyle name="Table Row Headings" xfId="15"/>
    <cellStyle name="Table Title" xfId="16"/>
  </cellStyles>
  <dxfs count="6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31A354"/>
      <color rgb="FFDE2D26"/>
      <color rgb="FF3182BD"/>
      <color rgb="FF756BB1"/>
      <color rgb="FFE6550D"/>
      <color rgb="FFFCAE91"/>
      <color rgb="FFFB6A4A"/>
      <color rgb="FFCB181D"/>
      <color rgb="FFFC9272"/>
      <color rgb="FFFEE0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1600" b="1" i="0" baseline="0">
                <a:effectLst/>
              </a:rPr>
              <a:t>Chart 1: </a:t>
            </a:r>
            <a:r>
              <a:rPr lang="en-US" sz="1800" b="1" i="0" baseline="0">
                <a:effectLst/>
              </a:rPr>
              <a:t>Annual all-sector new housebuilding starts and completions have both increased substantially in the latest year, with the number of starts now higher than levels seen in 2008 (years to end September)</a:t>
            </a:r>
            <a:endParaRPr lang="en-GB" sz="1600">
              <a:effectLst/>
            </a:endParaRPr>
          </a:p>
        </c:rich>
      </c:tx>
      <c:layout>
        <c:manualLayout>
          <c:xMode val="edge"/>
          <c:yMode val="edge"/>
          <c:x val="0.11086574285339748"/>
          <c:y val="5.021970130745213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858600421426195"/>
          <c:y val="0.17699079372128376"/>
          <c:w val="0.86110840018237156"/>
          <c:h val="0.64680410610278927"/>
        </c:manualLayout>
      </c:layout>
      <c:lineChart>
        <c:grouping val="standard"/>
        <c:varyColors val="0"/>
        <c:ser>
          <c:idx val="1"/>
          <c:order val="0"/>
          <c:tx>
            <c:strRef>
              <c:f>'Chart 1'!$A$4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1'!$B$3:$N$3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1'!$B$4:$N$4</c:f>
              <c:numCache>
                <c:formatCode>#,##0</c:formatCode>
                <c:ptCount val="13"/>
                <c:pt idx="0">
                  <c:v>25714</c:v>
                </c:pt>
                <c:pt idx="1">
                  <c:v>24478</c:v>
                </c:pt>
                <c:pt idx="2">
                  <c:v>16258</c:v>
                </c:pt>
                <c:pt idx="3">
                  <c:v>15422</c:v>
                </c:pt>
                <c:pt idx="4">
                  <c:v>12594</c:v>
                </c:pt>
                <c:pt idx="5">
                  <c:v>13948</c:v>
                </c:pt>
                <c:pt idx="6">
                  <c:v>14451</c:v>
                </c:pt>
                <c:pt idx="7">
                  <c:v>16129</c:v>
                </c:pt>
                <c:pt idx="8">
                  <c:v>18567</c:v>
                </c:pt>
                <c:pt idx="9">
                  <c:v>17921</c:v>
                </c:pt>
                <c:pt idx="10">
                  <c:v>19345</c:v>
                </c:pt>
                <c:pt idx="11">
                  <c:v>19997</c:v>
                </c:pt>
                <c:pt idx="12">
                  <c:v>24873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442-4A0F-BDF6-A95CCBE0204A}"/>
            </c:ext>
          </c:extLst>
        </c:ser>
        <c:ser>
          <c:idx val="2"/>
          <c:order val="1"/>
          <c:tx>
            <c:strRef>
              <c:f>'Chart 1'!$A$5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circl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numRef>
              <c:f>'Chart 1'!$B$3:$N$3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1'!$B$5:$N$5</c:f>
              <c:numCache>
                <c:formatCode>#,##0</c:formatCode>
                <c:ptCount val="13"/>
                <c:pt idx="0">
                  <c:v>25269</c:v>
                </c:pt>
                <c:pt idx="1">
                  <c:v>23680</c:v>
                </c:pt>
                <c:pt idx="2">
                  <c:v>18279</c:v>
                </c:pt>
                <c:pt idx="3">
                  <c:v>17078</c:v>
                </c:pt>
                <c:pt idx="4">
                  <c:v>15725</c:v>
                </c:pt>
                <c:pt idx="5">
                  <c:v>15360</c:v>
                </c:pt>
                <c:pt idx="6">
                  <c:v>14788</c:v>
                </c:pt>
                <c:pt idx="7">
                  <c:v>15551</c:v>
                </c:pt>
                <c:pt idx="8">
                  <c:v>16991</c:v>
                </c:pt>
                <c:pt idx="9">
                  <c:v>16736</c:v>
                </c:pt>
                <c:pt idx="10">
                  <c:v>17978</c:v>
                </c:pt>
                <c:pt idx="11">
                  <c:v>18833</c:v>
                </c:pt>
                <c:pt idx="12">
                  <c:v>21805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42-4A0F-BDF6-A95CCBE020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508928"/>
        <c:axId val="156510848"/>
      </c:lineChart>
      <c:catAx>
        <c:axId val="156508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6510848"/>
        <c:crosses val="autoZero"/>
        <c:auto val="1"/>
        <c:lblAlgn val="ctr"/>
        <c:lblOffset val="100"/>
        <c:noMultiLvlLbl val="0"/>
      </c:catAx>
      <c:valAx>
        <c:axId val="156510848"/>
        <c:scaling>
          <c:orientation val="minMax"/>
          <c:max val="35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1.0954616588419406E-2"/>
              <c:y val="0.2470294601025338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650892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1800" b="1" i="0" baseline="0">
                <a:effectLst/>
              </a:rPr>
              <a:t>Chart 9: Quarterly Local Authority new build starts and completions </a:t>
            </a:r>
            <a:endParaRPr lang="en-GB" sz="2000">
              <a:effectLst/>
            </a:endParaRPr>
          </a:p>
          <a:p>
            <a:pPr>
              <a:defRPr sz="2000"/>
            </a:pPr>
            <a:r>
              <a:rPr lang="en-US" sz="1800" b="1" i="0" baseline="0">
                <a:effectLst/>
              </a:rPr>
              <a:t>also show some quarterly volatility, but with less clear annual seasonality patterns</a:t>
            </a:r>
            <a:endParaRPr lang="en-GB" sz="20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7346502867850132E-2"/>
          <c:y val="0.2098906028340313"/>
          <c:w val="0.89469971430737849"/>
          <c:h val="0.56316632018276891"/>
        </c:manualLayout>
      </c:layout>
      <c:lineChart>
        <c:grouping val="standard"/>
        <c:varyColors val="0"/>
        <c:ser>
          <c:idx val="1"/>
          <c:order val="0"/>
          <c:tx>
            <c:strRef>
              <c:f>'Chart 9'!$A$7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none"/>
          </c:marker>
          <c:cat>
            <c:multiLvlStrRef>
              <c:f>'Chart 9'!$J$3:$BI$4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9'!$J$7:$BI$7</c:f>
              <c:numCache>
                <c:formatCode>General</c:formatCode>
                <c:ptCount val="52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71</c:v>
                </c:pt>
                <c:pt idx="7">
                  <c:v>98</c:v>
                </c:pt>
                <c:pt idx="8">
                  <c:v>141</c:v>
                </c:pt>
                <c:pt idx="9">
                  <c:v>96</c:v>
                </c:pt>
                <c:pt idx="10">
                  <c:v>108</c:v>
                </c:pt>
                <c:pt idx="11">
                  <c:v>131</c:v>
                </c:pt>
                <c:pt idx="12">
                  <c:v>78</c:v>
                </c:pt>
                <c:pt idx="13">
                  <c:v>182</c:v>
                </c:pt>
                <c:pt idx="14">
                  <c:v>120</c:v>
                </c:pt>
                <c:pt idx="15">
                  <c:v>181</c:v>
                </c:pt>
                <c:pt idx="16">
                  <c:v>131</c:v>
                </c:pt>
                <c:pt idx="17">
                  <c:v>134</c:v>
                </c:pt>
                <c:pt idx="18">
                  <c:v>233</c:v>
                </c:pt>
                <c:pt idx="19">
                  <c:v>368</c:v>
                </c:pt>
                <c:pt idx="20">
                  <c:v>379</c:v>
                </c:pt>
                <c:pt idx="21">
                  <c:v>237</c:v>
                </c:pt>
                <c:pt idx="22">
                  <c:v>251</c:v>
                </c:pt>
                <c:pt idx="23">
                  <c:v>235</c:v>
                </c:pt>
                <c:pt idx="24">
                  <c:v>240</c:v>
                </c:pt>
                <c:pt idx="25">
                  <c:v>307</c:v>
                </c:pt>
                <c:pt idx="26">
                  <c:v>398</c:v>
                </c:pt>
                <c:pt idx="27">
                  <c:v>282</c:v>
                </c:pt>
                <c:pt idx="28">
                  <c:v>153</c:v>
                </c:pt>
                <c:pt idx="29">
                  <c:v>248</c:v>
                </c:pt>
                <c:pt idx="30">
                  <c:v>271</c:v>
                </c:pt>
                <c:pt idx="31">
                  <c:v>257</c:v>
                </c:pt>
                <c:pt idx="32">
                  <c:v>340</c:v>
                </c:pt>
                <c:pt idx="33">
                  <c:v>228</c:v>
                </c:pt>
                <c:pt idx="34">
                  <c:v>195</c:v>
                </c:pt>
                <c:pt idx="35">
                  <c:v>291</c:v>
                </c:pt>
                <c:pt idx="36">
                  <c:v>390</c:v>
                </c:pt>
                <c:pt idx="37">
                  <c:v>211</c:v>
                </c:pt>
                <c:pt idx="38">
                  <c:v>205</c:v>
                </c:pt>
                <c:pt idx="39">
                  <c:v>317</c:v>
                </c:pt>
                <c:pt idx="40">
                  <c:v>285</c:v>
                </c:pt>
                <c:pt idx="41">
                  <c:v>357</c:v>
                </c:pt>
                <c:pt idx="42">
                  <c:v>369</c:v>
                </c:pt>
                <c:pt idx="43">
                  <c:v>425</c:v>
                </c:pt>
                <c:pt idx="44">
                  <c:v>313</c:v>
                </c:pt>
                <c:pt idx="45">
                  <c:v>408</c:v>
                </c:pt>
                <c:pt idx="46">
                  <c:v>326</c:v>
                </c:pt>
                <c:pt idx="47">
                  <c:v>233</c:v>
                </c:pt>
                <c:pt idx="48">
                  <c:v>446</c:v>
                </c:pt>
                <c:pt idx="49">
                  <c:v>446</c:v>
                </c:pt>
                <c:pt idx="50">
                  <c:v>421</c:v>
                </c:pt>
                <c:pt idx="51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4-4FAC-9E00-DCE48323E22E}"/>
            </c:ext>
          </c:extLst>
        </c:ser>
        <c:ser>
          <c:idx val="4"/>
          <c:order val="1"/>
          <c:tx>
            <c:strRef>
              <c:f>'Chart 9'!$A$5</c:f>
              <c:strCache>
                <c:ptCount val="1"/>
                <c:pt idx="0">
                  <c:v>Local Authority starts</c:v>
                </c:pt>
              </c:strCache>
            </c:strRef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none"/>
          </c:marker>
          <c:cat>
            <c:multiLvlStrRef>
              <c:f>'Chart 9'!$J$3:$BI$4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9'!$J$5:$BI$5</c:f>
              <c:numCache>
                <c:formatCode>General</c:formatCode>
                <c:ptCount val="52"/>
                <c:pt idx="0">
                  <c:v>0</c:v>
                </c:pt>
                <c:pt idx="1">
                  <c:v>33</c:v>
                </c:pt>
                <c:pt idx="2">
                  <c:v>211</c:v>
                </c:pt>
                <c:pt idx="3">
                  <c:v>188</c:v>
                </c:pt>
                <c:pt idx="4">
                  <c:v>0</c:v>
                </c:pt>
                <c:pt idx="5">
                  <c:v>1</c:v>
                </c:pt>
                <c:pt idx="6">
                  <c:v>17</c:v>
                </c:pt>
                <c:pt idx="7">
                  <c:v>104</c:v>
                </c:pt>
                <c:pt idx="8">
                  <c:v>128</c:v>
                </c:pt>
                <c:pt idx="9">
                  <c:v>88</c:v>
                </c:pt>
                <c:pt idx="10">
                  <c:v>59</c:v>
                </c:pt>
                <c:pt idx="11">
                  <c:v>137</c:v>
                </c:pt>
                <c:pt idx="12">
                  <c:v>254</c:v>
                </c:pt>
                <c:pt idx="13">
                  <c:v>260</c:v>
                </c:pt>
                <c:pt idx="14">
                  <c:v>259</c:v>
                </c:pt>
                <c:pt idx="15">
                  <c:v>275</c:v>
                </c:pt>
                <c:pt idx="16">
                  <c:v>649</c:v>
                </c:pt>
                <c:pt idx="17">
                  <c:v>298</c:v>
                </c:pt>
                <c:pt idx="18">
                  <c:v>227</c:v>
                </c:pt>
                <c:pt idx="19">
                  <c:v>118</c:v>
                </c:pt>
                <c:pt idx="20">
                  <c:v>150</c:v>
                </c:pt>
                <c:pt idx="21">
                  <c:v>287</c:v>
                </c:pt>
                <c:pt idx="22">
                  <c:v>285</c:v>
                </c:pt>
                <c:pt idx="23">
                  <c:v>266</c:v>
                </c:pt>
                <c:pt idx="24">
                  <c:v>380</c:v>
                </c:pt>
                <c:pt idx="25">
                  <c:v>327</c:v>
                </c:pt>
                <c:pt idx="26">
                  <c:v>183</c:v>
                </c:pt>
                <c:pt idx="27">
                  <c:v>277</c:v>
                </c:pt>
                <c:pt idx="28">
                  <c:v>189</c:v>
                </c:pt>
                <c:pt idx="29">
                  <c:v>309</c:v>
                </c:pt>
                <c:pt idx="30">
                  <c:v>375</c:v>
                </c:pt>
                <c:pt idx="31">
                  <c:v>338</c:v>
                </c:pt>
                <c:pt idx="32">
                  <c:v>234</c:v>
                </c:pt>
                <c:pt idx="33">
                  <c:v>297</c:v>
                </c:pt>
                <c:pt idx="34">
                  <c:v>519</c:v>
                </c:pt>
                <c:pt idx="35">
                  <c:v>330</c:v>
                </c:pt>
                <c:pt idx="36">
                  <c:v>403</c:v>
                </c:pt>
                <c:pt idx="37">
                  <c:v>290</c:v>
                </c:pt>
                <c:pt idx="38">
                  <c:v>503</c:v>
                </c:pt>
                <c:pt idx="39">
                  <c:v>209</c:v>
                </c:pt>
                <c:pt idx="40">
                  <c:v>287</c:v>
                </c:pt>
                <c:pt idx="41">
                  <c:v>162</c:v>
                </c:pt>
                <c:pt idx="42">
                  <c:v>388</c:v>
                </c:pt>
                <c:pt idx="43">
                  <c:v>526</c:v>
                </c:pt>
                <c:pt idx="44">
                  <c:v>298</c:v>
                </c:pt>
                <c:pt idx="45">
                  <c:v>523</c:v>
                </c:pt>
                <c:pt idx="46">
                  <c:v>358</c:v>
                </c:pt>
                <c:pt idx="47">
                  <c:v>482</c:v>
                </c:pt>
                <c:pt idx="48">
                  <c:v>518</c:v>
                </c:pt>
                <c:pt idx="49">
                  <c:v>486</c:v>
                </c:pt>
                <c:pt idx="50">
                  <c:v>596</c:v>
                </c:pt>
                <c:pt idx="51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4-4FAC-9E00-DCE48323E22E}"/>
            </c:ext>
          </c:extLst>
        </c:ser>
        <c:ser>
          <c:idx val="7"/>
          <c:order val="2"/>
          <c:tx>
            <c:strRef>
              <c:f>'Chart 9'!$A$8</c:f>
              <c:strCache>
                <c:ptCount val="1"/>
                <c:pt idx="0">
                  <c:v>Local Authority completions Q4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9'!$J$8:$BI$8</c:f>
              <c:numCache>
                <c:formatCode>General</c:formatCode>
                <c:ptCount val="5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98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131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181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368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235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282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257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291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317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425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233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4-4FAC-9E00-DCE48323E22E}"/>
            </c:ext>
          </c:extLst>
        </c:ser>
        <c:ser>
          <c:idx val="12"/>
          <c:order val="3"/>
          <c:tx>
            <c:strRef>
              <c:f>'Chart 9'!$A$6</c:f>
              <c:strCache>
                <c:ptCount val="1"/>
                <c:pt idx="0">
                  <c:v>Local Authority starts Q4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9'!$J$3:$BI$4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9'!$J$6:$BI$6</c:f>
              <c:numCache>
                <c:formatCode>General</c:formatCode>
                <c:ptCount val="5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188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104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137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275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118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266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277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338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330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209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526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482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9A4-4FAC-9E00-DCE48323E2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352448"/>
        <c:axId val="171354752"/>
      </c:lineChart>
      <c:catAx>
        <c:axId val="171352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171354752"/>
        <c:crosses val="autoZero"/>
        <c:auto val="1"/>
        <c:lblAlgn val="ctr"/>
        <c:lblOffset val="100"/>
        <c:noMultiLvlLbl val="0"/>
      </c:catAx>
      <c:valAx>
        <c:axId val="171354752"/>
        <c:scaling>
          <c:orientation val="minMax"/>
          <c:max val="7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homes </a:t>
                </a:r>
              </a:p>
            </c:rich>
          </c:tx>
          <c:layout>
            <c:manualLayout>
              <c:xMode val="edge"/>
              <c:yMode val="edge"/>
              <c:x val="1.0426849136526556E-2"/>
              <c:y val="0.2792832751576155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1352448"/>
        <c:crosses val="autoZero"/>
        <c:crossBetween val="between"/>
        <c:majorUnit val="1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800" b="1" i="0" baseline="0">
                <a:effectLst/>
              </a:rPr>
              <a:t>Chart 10: There have been substantial increases in annual Affordable Housing Supply Programme (AHSP) starts and approvals since 2015, and increases in completions since 2017 (years to end December). 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218284658509174"/>
          <c:y val="0.19124314904691392"/>
          <c:w val="0.85918098230097351"/>
          <c:h val="0.626062524282885"/>
        </c:manualLayout>
      </c:layout>
      <c:lineChart>
        <c:grouping val="standard"/>
        <c:varyColors val="0"/>
        <c:ser>
          <c:idx val="1"/>
          <c:order val="0"/>
          <c:tx>
            <c:strRef>
              <c:f>'Chart 10'!$A$4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DE2D26"/>
              </a:solidFill>
              <a:prstDash val="sysDash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  <a:prstDash val="sysDash"/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10'!$B$4:$L$4</c:f>
              <c:numCache>
                <c:formatCode>#,##0</c:formatCode>
                <c:ptCount val="11"/>
                <c:pt idx="0">
                  <c:v>10605</c:v>
                </c:pt>
                <c:pt idx="1">
                  <c:v>7904</c:v>
                </c:pt>
                <c:pt idx="2">
                  <c:v>4655</c:v>
                </c:pt>
                <c:pt idx="3">
                  <c:v>5630</c:v>
                </c:pt>
                <c:pt idx="4">
                  <c:v>6749</c:v>
                </c:pt>
                <c:pt idx="5">
                  <c:v>6863</c:v>
                </c:pt>
                <c:pt idx="6">
                  <c:v>7392</c:v>
                </c:pt>
                <c:pt idx="7">
                  <c:v>8952</c:v>
                </c:pt>
                <c:pt idx="8">
                  <c:v>10281</c:v>
                </c:pt>
                <c:pt idx="9">
                  <c:v>12545</c:v>
                </c:pt>
                <c:pt idx="10">
                  <c:v>11829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91-4BCD-A314-140D4D04C71A}"/>
            </c:ext>
          </c:extLst>
        </c:ser>
        <c:ser>
          <c:idx val="0"/>
          <c:order val="1"/>
          <c:tx>
            <c:strRef>
              <c:f>'Chart 10'!$A$6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circ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10'!$B$3:$L$3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10'!$B$6:$L$6</c:f>
              <c:numCache>
                <c:formatCode>#,##0</c:formatCode>
                <c:ptCount val="11"/>
                <c:pt idx="0">
                  <c:v>8654</c:v>
                </c:pt>
                <c:pt idx="1">
                  <c:v>7243</c:v>
                </c:pt>
                <c:pt idx="2">
                  <c:v>6296</c:v>
                </c:pt>
                <c:pt idx="3">
                  <c:v>6385</c:v>
                </c:pt>
                <c:pt idx="4">
                  <c:v>7611</c:v>
                </c:pt>
                <c:pt idx="5">
                  <c:v>5775</c:v>
                </c:pt>
                <c:pt idx="6">
                  <c:v>7163</c:v>
                </c:pt>
                <c:pt idx="7">
                  <c:v>7267</c:v>
                </c:pt>
                <c:pt idx="8">
                  <c:v>7449</c:v>
                </c:pt>
                <c:pt idx="9">
                  <c:v>9256</c:v>
                </c:pt>
                <c:pt idx="10">
                  <c:v>9317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91-4BCD-A314-140D4D04C71A}"/>
            </c:ext>
          </c:extLst>
        </c:ser>
        <c:ser>
          <c:idx val="2"/>
          <c:order val="2"/>
          <c:tx>
            <c:strRef>
              <c:f>'Chart 10'!$A$5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FF0000"/>
              </a:solidFill>
              <a:prstDash val="sysDot"/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ysDot"/>
              </a:ln>
            </c:spPr>
          </c:marker>
          <c:val>
            <c:numRef>
              <c:f>'Chart 10'!$B$5:$L$5</c:f>
              <c:numCache>
                <c:formatCode>#,##0</c:formatCode>
                <c:ptCount val="11"/>
                <c:pt idx="0">
                  <c:v>8012</c:v>
                </c:pt>
                <c:pt idx="1">
                  <c:v>7119</c:v>
                </c:pt>
                <c:pt idx="2">
                  <c:v>5386</c:v>
                </c:pt>
                <c:pt idx="3">
                  <c:v>6478</c:v>
                </c:pt>
                <c:pt idx="4">
                  <c:v>4818</c:v>
                </c:pt>
                <c:pt idx="5">
                  <c:v>7591</c:v>
                </c:pt>
                <c:pt idx="6">
                  <c:v>6705</c:v>
                </c:pt>
                <c:pt idx="7">
                  <c:v>8386</c:v>
                </c:pt>
                <c:pt idx="8">
                  <c:v>11068</c:v>
                </c:pt>
                <c:pt idx="9">
                  <c:v>10385</c:v>
                </c:pt>
                <c:pt idx="10">
                  <c:v>10765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8F1-416F-81DB-F3EE89DD7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564544"/>
        <c:axId val="159566464"/>
      </c:lineChart>
      <c:catAx>
        <c:axId val="1595645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566464"/>
        <c:crossesAt val="0"/>
        <c:auto val="1"/>
        <c:lblAlgn val="ctr"/>
        <c:lblOffset val="100"/>
        <c:noMultiLvlLbl val="0"/>
      </c:catAx>
      <c:valAx>
        <c:axId val="159566464"/>
        <c:scaling>
          <c:orientation val="minMax"/>
          <c:max val="13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>
            <c:manualLayout>
              <c:xMode val="edge"/>
              <c:yMode val="edge"/>
              <c:x val="1.3553578991952562E-2"/>
              <c:y val="0.331471666268498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564544"/>
        <c:crosses val="autoZero"/>
        <c:crossBetween val="between"/>
        <c:majorUnit val="1000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600"/>
              <a:t>Chart 10b: Quarterly Affordable Housing Supply Programme (AHSP) </a:t>
            </a:r>
          </a:p>
          <a:p>
            <a:pPr>
              <a:defRPr/>
            </a:pPr>
            <a:r>
              <a:rPr lang="en-US" sz="1600"/>
              <a:t>approvals and completions, since 2007 up to end December 2019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6993230456122057E-2"/>
          <c:y val="0.16250002146343331"/>
          <c:w val="0.88084138418867841"/>
          <c:h val="0.6154765826583799"/>
        </c:manualLayout>
      </c:layout>
      <c:lineChart>
        <c:grouping val="standard"/>
        <c:varyColors val="0"/>
        <c:ser>
          <c:idx val="1"/>
          <c:order val="0"/>
          <c:tx>
            <c:strRef>
              <c:f>'Chart 10b'!$A$6</c:f>
              <c:strCache>
                <c:ptCount val="1"/>
                <c:pt idx="0">
                  <c:v>Approvals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multiLvlStrRef>
              <c:f>'Chart 10b'!$J$4:$BI$5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10b'!$J$6:$BI$6</c:f>
              <c:numCache>
                <c:formatCode>#,##0</c:formatCode>
                <c:ptCount val="52"/>
                <c:pt idx="0">
                  <c:v>5138</c:v>
                </c:pt>
                <c:pt idx="1">
                  <c:v>234</c:v>
                </c:pt>
                <c:pt idx="2">
                  <c:v>648</c:v>
                </c:pt>
                <c:pt idx="3">
                  <c:v>959</c:v>
                </c:pt>
                <c:pt idx="4">
                  <c:v>5225</c:v>
                </c:pt>
                <c:pt idx="5">
                  <c:v>527</c:v>
                </c:pt>
                <c:pt idx="6">
                  <c:v>417</c:v>
                </c:pt>
                <c:pt idx="7">
                  <c:v>970</c:v>
                </c:pt>
                <c:pt idx="8">
                  <c:v>5113</c:v>
                </c:pt>
                <c:pt idx="9">
                  <c:v>781</c:v>
                </c:pt>
                <c:pt idx="10">
                  <c:v>2813</c:v>
                </c:pt>
                <c:pt idx="11">
                  <c:v>1898</c:v>
                </c:pt>
                <c:pt idx="12">
                  <c:v>3171</c:v>
                </c:pt>
                <c:pt idx="13">
                  <c:v>1315</c:v>
                </c:pt>
                <c:pt idx="14">
                  <c:v>2200</c:v>
                </c:pt>
                <c:pt idx="15">
                  <c:v>1218</c:v>
                </c:pt>
                <c:pt idx="16">
                  <c:v>2097</c:v>
                </c:pt>
                <c:pt idx="17">
                  <c:v>577</c:v>
                </c:pt>
                <c:pt idx="18">
                  <c:v>781</c:v>
                </c:pt>
                <c:pt idx="19">
                  <c:v>1200</c:v>
                </c:pt>
                <c:pt idx="20">
                  <c:v>3994</c:v>
                </c:pt>
                <c:pt idx="21">
                  <c:v>248</c:v>
                </c:pt>
                <c:pt idx="22">
                  <c:v>273</c:v>
                </c:pt>
                <c:pt idx="23">
                  <c:v>1115</c:v>
                </c:pt>
                <c:pt idx="24">
                  <c:v>3354</c:v>
                </c:pt>
                <c:pt idx="25">
                  <c:v>892</c:v>
                </c:pt>
                <c:pt idx="26">
                  <c:v>962</c:v>
                </c:pt>
                <c:pt idx="27">
                  <c:v>1541</c:v>
                </c:pt>
                <c:pt idx="28">
                  <c:v>3721</c:v>
                </c:pt>
                <c:pt idx="29">
                  <c:v>843</c:v>
                </c:pt>
                <c:pt idx="30">
                  <c:v>1102</c:v>
                </c:pt>
                <c:pt idx="31">
                  <c:v>1197</c:v>
                </c:pt>
                <c:pt idx="32">
                  <c:v>3155</c:v>
                </c:pt>
                <c:pt idx="33">
                  <c:v>924</c:v>
                </c:pt>
                <c:pt idx="34">
                  <c:v>1260</c:v>
                </c:pt>
                <c:pt idx="35">
                  <c:v>2053</c:v>
                </c:pt>
                <c:pt idx="36">
                  <c:v>3708</c:v>
                </c:pt>
                <c:pt idx="37">
                  <c:v>1120</c:v>
                </c:pt>
                <c:pt idx="38">
                  <c:v>2016</c:v>
                </c:pt>
                <c:pt idx="39">
                  <c:v>2108</c:v>
                </c:pt>
                <c:pt idx="40">
                  <c:v>5032</c:v>
                </c:pt>
                <c:pt idx="41">
                  <c:v>1518</c:v>
                </c:pt>
                <c:pt idx="42">
                  <c:v>1998</c:v>
                </c:pt>
                <c:pt idx="43">
                  <c:v>1733</c:v>
                </c:pt>
                <c:pt idx="44">
                  <c:v>6428</c:v>
                </c:pt>
                <c:pt idx="45">
                  <c:v>1773</c:v>
                </c:pt>
                <c:pt idx="46" formatCode="General">
                  <c:v>1641</c:v>
                </c:pt>
                <c:pt idx="47" formatCode="General">
                  <c:v>2703</c:v>
                </c:pt>
                <c:pt idx="48" formatCode="General">
                  <c:v>5013</c:v>
                </c:pt>
                <c:pt idx="49" formatCode="General">
                  <c:v>1487</c:v>
                </c:pt>
                <c:pt idx="50" formatCode="General">
                  <c:v>2195</c:v>
                </c:pt>
                <c:pt idx="51" formatCode="General">
                  <c:v>3134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874-429E-BEBB-AC2D9D73983D}"/>
            </c:ext>
          </c:extLst>
        </c:ser>
        <c:ser>
          <c:idx val="0"/>
          <c:order val="1"/>
          <c:tx>
            <c:strRef>
              <c:f>'Chart 10b'!$A$7</c:f>
              <c:strCache>
                <c:ptCount val="1"/>
                <c:pt idx="0">
                  <c:v>Completions</c:v>
                </c:pt>
              </c:strCache>
            </c:strRef>
          </c:tx>
          <c:marker>
            <c:symbol val="none"/>
          </c:marker>
          <c:cat>
            <c:multiLvlStrRef>
              <c:f>'Chart 10b'!$J$4:$BI$5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10b'!$K$7:$BI$7</c:f>
              <c:numCache>
                <c:formatCode>#,##0</c:formatCode>
                <c:ptCount val="51"/>
                <c:pt idx="0">
                  <c:v>1134</c:v>
                </c:pt>
                <c:pt idx="1">
                  <c:v>1140</c:v>
                </c:pt>
                <c:pt idx="2">
                  <c:v>1353</c:v>
                </c:pt>
                <c:pt idx="3">
                  <c:v>2043</c:v>
                </c:pt>
                <c:pt idx="4">
                  <c:v>889</c:v>
                </c:pt>
                <c:pt idx="5">
                  <c:v>1158</c:v>
                </c:pt>
                <c:pt idx="6">
                  <c:v>1707</c:v>
                </c:pt>
                <c:pt idx="7">
                  <c:v>2467</c:v>
                </c:pt>
                <c:pt idx="8">
                  <c:v>1798</c:v>
                </c:pt>
                <c:pt idx="9">
                  <c:v>2195</c:v>
                </c:pt>
                <c:pt idx="10">
                  <c:v>2194</c:v>
                </c:pt>
                <c:pt idx="11">
                  <c:v>1905</c:v>
                </c:pt>
                <c:pt idx="12">
                  <c:v>1323</c:v>
                </c:pt>
                <c:pt idx="13">
                  <c:v>1803</c:v>
                </c:pt>
                <c:pt idx="14">
                  <c:v>2212</c:v>
                </c:pt>
                <c:pt idx="15">
                  <c:v>1893</c:v>
                </c:pt>
                <c:pt idx="16">
                  <c:v>1542</c:v>
                </c:pt>
                <c:pt idx="17">
                  <c:v>1364</c:v>
                </c:pt>
                <c:pt idx="18">
                  <c:v>1497</c:v>
                </c:pt>
                <c:pt idx="19">
                  <c:v>2479</c:v>
                </c:pt>
                <c:pt idx="20">
                  <c:v>1324</c:v>
                </c:pt>
                <c:pt idx="21">
                  <c:v>1242</c:v>
                </c:pt>
                <c:pt idx="22">
                  <c:v>1340</c:v>
                </c:pt>
                <c:pt idx="23">
                  <c:v>2103</c:v>
                </c:pt>
                <c:pt idx="24">
                  <c:v>1581</c:v>
                </c:pt>
                <c:pt idx="25">
                  <c:v>1964</c:v>
                </c:pt>
                <c:pt idx="26">
                  <c:v>1963</c:v>
                </c:pt>
                <c:pt idx="27">
                  <c:v>1504</c:v>
                </c:pt>
                <c:pt idx="28">
                  <c:v>1467</c:v>
                </c:pt>
                <c:pt idx="29">
                  <c:v>1497</c:v>
                </c:pt>
                <c:pt idx="30">
                  <c:v>1307</c:v>
                </c:pt>
                <c:pt idx="31">
                  <c:v>2798</c:v>
                </c:pt>
                <c:pt idx="32">
                  <c:v>1194</c:v>
                </c:pt>
                <c:pt idx="33">
                  <c:v>1809</c:v>
                </c:pt>
                <c:pt idx="34">
                  <c:v>1362</c:v>
                </c:pt>
                <c:pt idx="35">
                  <c:v>2153</c:v>
                </c:pt>
                <c:pt idx="36">
                  <c:v>1697</c:v>
                </c:pt>
                <c:pt idx="37">
                  <c:v>1668</c:v>
                </c:pt>
                <c:pt idx="38">
                  <c:v>1749</c:v>
                </c:pt>
                <c:pt idx="39">
                  <c:v>2245</c:v>
                </c:pt>
                <c:pt idx="40">
                  <c:v>1619</c:v>
                </c:pt>
                <c:pt idx="41">
                  <c:v>1692</c:v>
                </c:pt>
                <c:pt idx="42">
                  <c:v>1893</c:v>
                </c:pt>
                <c:pt idx="43">
                  <c:v>3372</c:v>
                </c:pt>
                <c:pt idx="44">
                  <c:v>1554</c:v>
                </c:pt>
                <c:pt idx="45" formatCode="General">
                  <c:v>2213</c:v>
                </c:pt>
                <c:pt idx="46" formatCode="General">
                  <c:v>2117</c:v>
                </c:pt>
                <c:pt idx="47" formatCode="General">
                  <c:v>3698</c:v>
                </c:pt>
                <c:pt idx="48" formatCode="General">
                  <c:v>1128</c:v>
                </c:pt>
                <c:pt idx="49" formatCode="General">
                  <c:v>2063</c:v>
                </c:pt>
                <c:pt idx="50" formatCode="General">
                  <c:v>2428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74-429E-BEBB-AC2D9D7398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771008"/>
        <c:axId val="171772544"/>
      </c:lineChart>
      <c:catAx>
        <c:axId val="171771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71772544"/>
        <c:crosses val="autoZero"/>
        <c:auto val="1"/>
        <c:lblAlgn val="ctr"/>
        <c:lblOffset val="100"/>
        <c:noMultiLvlLbl val="0"/>
      </c:catAx>
      <c:valAx>
        <c:axId val="171772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GB" sz="1400" b="0"/>
                  <a:t>Number of homes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7710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GB" sz="1600" b="1" i="0" baseline="0">
                <a:effectLst/>
              </a:rPr>
              <a:t>Chart 11: In the latest year, Affordable Housing Supply Completions consisted of 74% social rent completions, 11% affordable rent and 15% affordable home ownership (years to end December) 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107444200608760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483217866317947"/>
          <c:y val="0.13055069951118495"/>
          <c:w val="0.69398897575965546"/>
          <c:h val="0.726431650172168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11'!$A$4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CB181D"/>
              </a:solidFill>
            </c:spPr>
            <c:extLst>
              <c:ext xmlns:c16="http://schemas.microsoft.com/office/drawing/2014/chart" uri="{C3380CC4-5D6E-409C-BE32-E72D297353CC}">
                <c16:uniqueId val="{00000001-19CD-46C9-BCCC-19C6EB5D077A}"/>
              </c:ext>
            </c:extLst>
          </c:dPt>
          <c:cat>
            <c:numRef>
              <c:f>'Chart 11'!$B$3:$L$3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11'!$B$4:$L$4</c:f>
              <c:numCache>
                <c:formatCode>#,##0</c:formatCode>
                <c:ptCount val="11"/>
                <c:pt idx="0">
                  <c:v>5826</c:v>
                </c:pt>
                <c:pt idx="1">
                  <c:v>5700</c:v>
                </c:pt>
                <c:pt idx="2">
                  <c:v>5229</c:v>
                </c:pt>
                <c:pt idx="3">
                  <c:v>4920</c:v>
                </c:pt>
                <c:pt idx="4">
                  <c:v>4810</c:v>
                </c:pt>
                <c:pt idx="5">
                  <c:v>3430</c:v>
                </c:pt>
                <c:pt idx="6">
                  <c:v>4253</c:v>
                </c:pt>
                <c:pt idx="7">
                  <c:v>4360</c:v>
                </c:pt>
                <c:pt idx="8">
                  <c:v>4634</c:v>
                </c:pt>
                <c:pt idx="9">
                  <c:v>5909</c:v>
                </c:pt>
                <c:pt idx="10">
                  <c:v>6864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9CD-46C9-BCCC-19C6EB5D077A}"/>
            </c:ext>
          </c:extLst>
        </c:ser>
        <c:ser>
          <c:idx val="1"/>
          <c:order val="1"/>
          <c:tx>
            <c:strRef>
              <c:f>'Chart 11'!$A$5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11'!$B$5:$L$5</c:f>
              <c:numCache>
                <c:formatCode>#,##0</c:formatCode>
                <c:ptCount val="11"/>
                <c:pt idx="0">
                  <c:v>41</c:v>
                </c:pt>
                <c:pt idx="1">
                  <c:v>52</c:v>
                </c:pt>
                <c:pt idx="2">
                  <c:v>46</c:v>
                </c:pt>
                <c:pt idx="3">
                  <c:v>275</c:v>
                </c:pt>
                <c:pt idx="4">
                  <c:v>953</c:v>
                </c:pt>
                <c:pt idx="5">
                  <c:v>761</c:v>
                </c:pt>
                <c:pt idx="6">
                  <c:v>1129</c:v>
                </c:pt>
                <c:pt idx="7">
                  <c:v>1082</c:v>
                </c:pt>
                <c:pt idx="8">
                  <c:v>804</c:v>
                </c:pt>
                <c:pt idx="9">
                  <c:v>1115</c:v>
                </c:pt>
                <c:pt idx="10">
                  <c:v>1019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CD-46C9-BCCC-19C6EB5D077A}"/>
            </c:ext>
          </c:extLst>
        </c:ser>
        <c:ser>
          <c:idx val="2"/>
          <c:order val="2"/>
          <c:tx>
            <c:strRef>
              <c:f>'Chart 11'!$A$6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11'!$B$3:$L$3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11'!$B$6:$L$6</c:f>
              <c:numCache>
                <c:formatCode>#,##0</c:formatCode>
                <c:ptCount val="11"/>
                <c:pt idx="0">
                  <c:v>2787</c:v>
                </c:pt>
                <c:pt idx="1">
                  <c:v>1491</c:v>
                </c:pt>
                <c:pt idx="2">
                  <c:v>1021</c:v>
                </c:pt>
                <c:pt idx="3">
                  <c:v>1190</c:v>
                </c:pt>
                <c:pt idx="4">
                  <c:v>1848</c:v>
                </c:pt>
                <c:pt idx="5">
                  <c:v>1584</c:v>
                </c:pt>
                <c:pt idx="6">
                  <c:v>1781</c:v>
                </c:pt>
                <c:pt idx="7">
                  <c:v>1825</c:v>
                </c:pt>
                <c:pt idx="8">
                  <c:v>2011</c:v>
                </c:pt>
                <c:pt idx="9">
                  <c:v>2232</c:v>
                </c:pt>
                <c:pt idx="10">
                  <c:v>1434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CD-46C9-BCCC-19C6EB5D07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1841024"/>
        <c:axId val="171842944"/>
      </c:barChart>
      <c:catAx>
        <c:axId val="171841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GB" sz="1600" b="0"/>
                  <a:t>Years to end September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1842944"/>
        <c:crosses val="autoZero"/>
        <c:auto val="1"/>
        <c:lblAlgn val="ctr"/>
        <c:lblOffset val="100"/>
        <c:noMultiLvlLbl val="0"/>
      </c:catAx>
      <c:valAx>
        <c:axId val="171842944"/>
        <c:scaling>
          <c:orientation val="minMax"/>
          <c:max val="13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GB" sz="1600" b="0"/>
                  <a:t>Number</a:t>
                </a:r>
                <a:r>
                  <a:rPr lang="en-GB" sz="1600" b="0" baseline="0"/>
                  <a:t> of completions</a:t>
                </a:r>
                <a:endParaRPr lang="en-GB" sz="1600" b="0"/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71841024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80510305469766807"/>
          <c:y val="0.35545016735293411"/>
          <c:w val="0.18547409489008221"/>
          <c:h val="0.3593597245298466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="1" i="0" baseline="0">
                <a:effectLst/>
              </a:rPr>
              <a:t>Chart 12: In the latest year, Affordable Housing Supply Approvals consisted of 78% social rent approvals, 10% affordable rent and 12% affordable home ownership (years to end December) </a:t>
            </a:r>
            <a:endParaRPr lang="en-GB" sz="1100">
              <a:effectLst/>
            </a:endParaRPr>
          </a:p>
        </c:rich>
      </c:tx>
      <c:layout>
        <c:manualLayout>
          <c:xMode val="edge"/>
          <c:yMode val="edge"/>
          <c:x val="0.1116737502624671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57546749777381"/>
          <c:y val="0.12863108992875025"/>
          <c:w val="0.67594625012367671"/>
          <c:h val="0.7150288850375505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12'!$A$4</c:f>
              <c:strCache>
                <c:ptCount val="1"/>
                <c:pt idx="0">
                  <c:v>Social Rent</c:v>
                </c:pt>
              </c:strCache>
            </c:strRef>
          </c:tx>
          <c:spPr>
            <a:solidFill>
              <a:srgbClr val="CB181D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12'!$B$4:$L$4</c:f>
              <c:numCache>
                <c:formatCode>#,##0</c:formatCode>
                <c:ptCount val="11"/>
                <c:pt idx="0">
                  <c:v>7906</c:v>
                </c:pt>
                <c:pt idx="1">
                  <c:v>6329</c:v>
                </c:pt>
                <c:pt idx="2">
                  <c:v>2707</c:v>
                </c:pt>
                <c:pt idx="3">
                  <c:v>3665</c:v>
                </c:pt>
                <c:pt idx="4">
                  <c:v>3825</c:v>
                </c:pt>
                <c:pt idx="5">
                  <c:v>4141</c:v>
                </c:pt>
                <c:pt idx="6">
                  <c:v>5000</c:v>
                </c:pt>
                <c:pt idx="7">
                  <c:v>5683</c:v>
                </c:pt>
                <c:pt idx="8">
                  <c:v>6125</c:v>
                </c:pt>
                <c:pt idx="9">
                  <c:v>8012</c:v>
                </c:pt>
                <c:pt idx="10">
                  <c:v>9189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97-4F0F-ACCC-DF3473E0076F}"/>
            </c:ext>
          </c:extLst>
        </c:ser>
        <c:ser>
          <c:idx val="1"/>
          <c:order val="1"/>
          <c:tx>
            <c:strRef>
              <c:f>'Chart 12'!$A$5</c:f>
              <c:strCache>
                <c:ptCount val="1"/>
                <c:pt idx="0">
                  <c:v>Affordable Rent</c:v>
                </c:pt>
              </c:strCache>
            </c:strRef>
          </c:tx>
          <c:spPr>
            <a:solidFill>
              <a:srgbClr val="FB6A4A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12'!$B$5:$L$5</c:f>
              <c:numCache>
                <c:formatCode>#,##0</c:formatCode>
                <c:ptCount val="11"/>
                <c:pt idx="0">
                  <c:v>51</c:v>
                </c:pt>
                <c:pt idx="1">
                  <c:v>123</c:v>
                </c:pt>
                <c:pt idx="2">
                  <c:v>921</c:v>
                </c:pt>
                <c:pt idx="3">
                  <c:v>880</c:v>
                </c:pt>
                <c:pt idx="4">
                  <c:v>1565</c:v>
                </c:pt>
                <c:pt idx="5">
                  <c:v>1095</c:v>
                </c:pt>
                <c:pt idx="6">
                  <c:v>1004</c:v>
                </c:pt>
                <c:pt idx="7">
                  <c:v>1303</c:v>
                </c:pt>
                <c:pt idx="8">
                  <c:v>2029</c:v>
                </c:pt>
                <c:pt idx="9">
                  <c:v>2194</c:v>
                </c:pt>
                <c:pt idx="10">
                  <c:v>1203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97-4F0F-ACCC-DF3473E0076F}"/>
            </c:ext>
          </c:extLst>
        </c:ser>
        <c:ser>
          <c:idx val="2"/>
          <c:order val="2"/>
          <c:tx>
            <c:strRef>
              <c:f>'Chart 12'!$A$6</c:f>
              <c:strCache>
                <c:ptCount val="1"/>
                <c:pt idx="0">
                  <c:v>Affordable home ownership</c:v>
                </c:pt>
              </c:strCache>
            </c:strRef>
          </c:tx>
          <c:spPr>
            <a:solidFill>
              <a:srgbClr val="FCAE91"/>
            </a:solidFill>
          </c:spPr>
          <c:invertIfNegative val="0"/>
          <c:cat>
            <c:numRef>
              <c:f>'Chart 12'!$B$3:$L$3</c:f>
              <c:numCache>
                <c:formatCode>General</c:formatCode>
                <c:ptCount val="11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  <c:pt idx="8">
                  <c:v>2017</c:v>
                </c:pt>
                <c:pt idx="9">
                  <c:v>2018</c:v>
                </c:pt>
                <c:pt idx="10">
                  <c:v>2019</c:v>
                </c:pt>
              </c:numCache>
            </c:numRef>
          </c:cat>
          <c:val>
            <c:numRef>
              <c:f>'Chart 12'!$B$6:$L$6</c:f>
              <c:numCache>
                <c:formatCode>#,##0</c:formatCode>
                <c:ptCount val="11"/>
                <c:pt idx="0">
                  <c:v>2648</c:v>
                </c:pt>
                <c:pt idx="1">
                  <c:v>1452</c:v>
                </c:pt>
                <c:pt idx="2">
                  <c:v>1027</c:v>
                </c:pt>
                <c:pt idx="3">
                  <c:v>1085</c:v>
                </c:pt>
                <c:pt idx="4">
                  <c:v>1359</c:v>
                </c:pt>
                <c:pt idx="5">
                  <c:v>1627</c:v>
                </c:pt>
                <c:pt idx="6">
                  <c:v>1388</c:v>
                </c:pt>
                <c:pt idx="7">
                  <c:v>1966</c:v>
                </c:pt>
                <c:pt idx="8">
                  <c:v>2127</c:v>
                </c:pt>
                <c:pt idx="9">
                  <c:v>2339</c:v>
                </c:pt>
                <c:pt idx="10">
                  <c:v>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97-4F0F-ACCC-DF3473E007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170919808"/>
        <c:axId val="170926080"/>
      </c:barChart>
      <c:catAx>
        <c:axId val="170919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600" b="0"/>
                </a:pPr>
                <a:r>
                  <a:rPr lang="en-US" sz="1600" b="0"/>
                  <a:t>Years to end September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70926080"/>
        <c:crosses val="autoZero"/>
        <c:auto val="1"/>
        <c:lblAlgn val="ctr"/>
        <c:lblOffset val="100"/>
        <c:noMultiLvlLbl val="0"/>
      </c:catAx>
      <c:valAx>
        <c:axId val="170926080"/>
        <c:scaling>
          <c:orientation val="minMax"/>
          <c:max val="13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approvals</a:t>
                </a: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050"/>
            </a:pPr>
            <a:endParaRPr lang="en-US"/>
          </a:p>
        </c:txPr>
        <c:crossAx val="170919808"/>
        <c:crosses val="autoZero"/>
        <c:crossBetween val="between"/>
        <c:majorUnit val="1000"/>
      </c:valAx>
    </c:plotArea>
    <c:legend>
      <c:legendPos val="r"/>
      <c:layout>
        <c:manualLayout>
          <c:xMode val="edge"/>
          <c:yMode val="edge"/>
          <c:x val="0.78152171762145051"/>
          <c:y val="0.35054039091084155"/>
          <c:w val="0.20905412090630257"/>
          <c:h val="0.36303990949354903"/>
        </c:manualLayout>
      </c:layout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800"/>
              <a:t>Chart 13: Total</a:t>
            </a:r>
            <a:r>
              <a:rPr lang="en-US" sz="1800" baseline="0"/>
              <a:t> </a:t>
            </a:r>
            <a:r>
              <a:rPr lang="en-US" sz="1800"/>
              <a:t>Affordable Housing Supply Completions as a rate per 10,000 population</a:t>
            </a:r>
            <a:r>
              <a:rPr lang="en-US" sz="1800" baseline="0"/>
              <a:t> - Scotland has had annual rates above all other UK countries in each year since 2007/08, except during 2012/13</a:t>
            </a:r>
            <a:endParaRPr lang="en-US" sz="1800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3897889097245359E-2"/>
          <c:y val="0.21217423954360257"/>
          <c:w val="0.65553555282233467"/>
          <c:h val="0.62765287713247986"/>
        </c:manualLayout>
      </c:layout>
      <c:lineChart>
        <c:grouping val="standard"/>
        <c:varyColors val="0"/>
        <c:ser>
          <c:idx val="0"/>
          <c:order val="0"/>
          <c:tx>
            <c:strRef>
              <c:f>'Chart 13'!$Q$10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diamond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strRef>
              <c:f>'Chart 13'!$O$12:$O$23</c:f>
              <c:strCache>
                <c:ptCount val="12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</c:strCache>
            </c:strRef>
          </c:cat>
          <c:val>
            <c:numRef>
              <c:f>'Chart 13'!$Q$12:$Q$23</c:f>
              <c:numCache>
                <c:formatCode>0.0</c:formatCode>
                <c:ptCount val="12"/>
                <c:pt idx="0">
                  <c:v>10.897768552153607</c:v>
                </c:pt>
                <c:pt idx="1">
                  <c:v>11.890517785125862</c:v>
                </c:pt>
                <c:pt idx="2">
                  <c:v>15.37759872296758</c:v>
                </c:pt>
                <c:pt idx="3">
                  <c:v>13.643653653842525</c:v>
                </c:pt>
                <c:pt idx="4">
                  <c:v>12.951671183378501</c:v>
                </c:pt>
                <c:pt idx="5">
                  <c:v>11.278788220057436</c:v>
                </c:pt>
                <c:pt idx="6">
                  <c:v>13.112424265090882</c:v>
                </c:pt>
                <c:pt idx="7">
                  <c:v>13.156523357528382</c:v>
                </c:pt>
                <c:pt idx="8">
                  <c:v>12.059873813532667</c:v>
                </c:pt>
                <c:pt idx="9">
                  <c:v>13.528609349653443</c:v>
                </c:pt>
                <c:pt idx="10">
                  <c:v>15.740791820672662</c:v>
                </c:pt>
                <c:pt idx="11">
                  <c:v>17.465144660535646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D2-4F53-8020-EA1C539B791D}"/>
            </c:ext>
          </c:extLst>
        </c:ser>
        <c:ser>
          <c:idx val="3"/>
          <c:order val="1"/>
          <c:tx>
            <c:strRef>
              <c:f>'Chart 13'!$P$10</c:f>
              <c:strCache>
                <c:ptCount val="1"/>
                <c:pt idx="0">
                  <c:v>Northern Ireland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dPt>
            <c:idx val="9"/>
            <c:bubble3D val="0"/>
            <c:extLst>
              <c:ext xmlns:c16="http://schemas.microsoft.com/office/drawing/2014/chart" uri="{C3380CC4-5D6E-409C-BE32-E72D297353CC}">
                <c16:uniqueId val="{00000001-45D2-4F53-8020-EA1C539B791D}"/>
              </c:ext>
            </c:extLst>
          </c:dPt>
          <c:cat>
            <c:strRef>
              <c:f>'Chart 13'!$O$12:$O$23</c:f>
              <c:strCache>
                <c:ptCount val="12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</c:strCache>
            </c:strRef>
          </c:cat>
          <c:val>
            <c:numRef>
              <c:f>'Chart 13'!$P$12:$P$23</c:f>
              <c:numCache>
                <c:formatCode>0.0</c:formatCode>
                <c:ptCount val="12"/>
                <c:pt idx="3">
                  <c:v>6.7629388744970509</c:v>
                </c:pt>
                <c:pt idx="4">
                  <c:v>8.4064487826277698</c:v>
                </c:pt>
                <c:pt idx="5">
                  <c:v>13.171558178936438</c:v>
                </c:pt>
                <c:pt idx="6">
                  <c:v>12.681336593317033</c:v>
                </c:pt>
                <c:pt idx="7">
                  <c:v>11.363145387772738</c:v>
                </c:pt>
                <c:pt idx="8">
                  <c:v>7.9641265238171952</c:v>
                </c:pt>
                <c:pt idx="9">
                  <c:v>9.6215522771007063</c:v>
                </c:pt>
                <c:pt idx="10">
                  <c:v>10.703656462585034</c:v>
                </c:pt>
                <c:pt idx="11">
                  <c:v>11.076099537497289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5D2-4F53-8020-EA1C539B791D}"/>
            </c:ext>
          </c:extLst>
        </c:ser>
        <c:ser>
          <c:idx val="1"/>
          <c:order val="2"/>
          <c:tx>
            <c:strRef>
              <c:f>'Chart 13'!$R$10</c:f>
              <c:strCache>
                <c:ptCount val="1"/>
                <c:pt idx="0">
                  <c:v>England 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strRef>
              <c:f>'Chart 13'!$O$12:$O$23</c:f>
              <c:strCache>
                <c:ptCount val="12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</c:strCache>
            </c:strRef>
          </c:cat>
          <c:val>
            <c:numRef>
              <c:f>'Chart 13'!$R$12:$R$23</c:f>
              <c:numCache>
                <c:formatCode>0.0</c:formatCode>
                <c:ptCount val="12"/>
                <c:pt idx="0">
                  <c:v>10.26248699723444</c:v>
                </c:pt>
                <c:pt idx="1">
                  <c:v>10.675832049719904</c:v>
                </c:pt>
                <c:pt idx="2">
                  <c:v>11.07242247233699</c:v>
                </c:pt>
                <c:pt idx="3">
                  <c:v>11.502960050614606</c:v>
                </c:pt>
                <c:pt idx="4">
                  <c:v>10.906517963797606</c:v>
                </c:pt>
                <c:pt idx="5">
                  <c:v>7.9967251948360554</c:v>
                </c:pt>
                <c:pt idx="6">
                  <c:v>7.9309087829503317</c:v>
                </c:pt>
                <c:pt idx="7">
                  <c:v>12.039323699538024</c:v>
                </c:pt>
                <c:pt idx="8">
                  <c:v>5.901053229620703</c:v>
                </c:pt>
                <c:pt idx="9">
                  <c:v>7.5869211102600893</c:v>
                </c:pt>
                <c:pt idx="10">
                  <c:v>8.41842750262607</c:v>
                </c:pt>
                <c:pt idx="11">
                  <c:v>10.200433686560945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5D2-4F53-8020-EA1C539B791D}"/>
            </c:ext>
          </c:extLst>
        </c:ser>
        <c:ser>
          <c:idx val="4"/>
          <c:order val="3"/>
          <c:tx>
            <c:strRef>
              <c:f>'Chart 13'!$S$10</c:f>
              <c:strCache>
                <c:ptCount val="1"/>
                <c:pt idx="0">
                  <c:v>Wales</c:v>
                </c:pt>
              </c:strCache>
            </c:strRef>
          </c:tx>
          <c:spPr>
            <a:ln>
              <a:solidFill>
                <a:srgbClr val="31A354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strRef>
              <c:f>'Chart 13'!$O$12:$O$23</c:f>
              <c:strCache>
                <c:ptCount val="12"/>
                <c:pt idx="0">
                  <c:v>2007/08</c:v>
                </c:pt>
                <c:pt idx="1">
                  <c:v>2008/09</c:v>
                </c:pt>
                <c:pt idx="2">
                  <c:v>2009/10</c:v>
                </c:pt>
                <c:pt idx="3">
                  <c:v>2010/11</c:v>
                </c:pt>
                <c:pt idx="4">
                  <c:v>2011/12</c:v>
                </c:pt>
                <c:pt idx="5">
                  <c:v>2012/13</c:v>
                </c:pt>
                <c:pt idx="6">
                  <c:v>2013/14</c:v>
                </c:pt>
                <c:pt idx="7">
                  <c:v>2014/15</c:v>
                </c:pt>
                <c:pt idx="8">
                  <c:v>2015/16</c:v>
                </c:pt>
                <c:pt idx="9">
                  <c:v>2016/17</c:v>
                </c:pt>
                <c:pt idx="10">
                  <c:v>2017/18</c:v>
                </c:pt>
                <c:pt idx="11">
                  <c:v>2018/19</c:v>
                </c:pt>
              </c:strCache>
            </c:strRef>
          </c:cat>
          <c:val>
            <c:numRef>
              <c:f>'Chart 13'!$S$12:$S$23</c:f>
              <c:numCache>
                <c:formatCode>0.0</c:formatCode>
                <c:ptCount val="12"/>
                <c:pt idx="0">
                  <c:v>5.5917247760996727</c:v>
                </c:pt>
                <c:pt idx="1">
                  <c:v>8.3681595314093915</c:v>
                </c:pt>
                <c:pt idx="2">
                  <c:v>7.7704918032786887</c:v>
                </c:pt>
                <c:pt idx="3">
                  <c:v>8.1141066649259095</c:v>
                </c:pt>
                <c:pt idx="4">
                  <c:v>7.9112585797469182</c:v>
                </c:pt>
                <c:pt idx="5">
                  <c:v>6.6247080197248893</c:v>
                </c:pt>
                <c:pt idx="6">
                  <c:v>7.8137128072445021</c:v>
                </c:pt>
                <c:pt idx="7">
                  <c:v>7.1569165241521731</c:v>
                </c:pt>
                <c:pt idx="8">
                  <c:v>7.709109597841449</c:v>
                </c:pt>
                <c:pt idx="9">
                  <c:v>8.1466786125687953</c:v>
                </c:pt>
                <c:pt idx="10">
                  <c:v>7.3790862167845539</c:v>
                </c:pt>
                <c:pt idx="11">
                  <c:v>8.2297471067295334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5D2-4F53-8020-EA1C539B79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0888320"/>
        <c:axId val="180890240"/>
      </c:lineChart>
      <c:catAx>
        <c:axId val="180888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2700000"/>
          <a:lstStyle/>
          <a:p>
            <a:pPr>
              <a:defRPr sz="1400"/>
            </a:pPr>
            <a:endParaRPr lang="en-US"/>
          </a:p>
        </c:txPr>
        <c:crossAx val="180890240"/>
        <c:crosses val="autoZero"/>
        <c:auto val="1"/>
        <c:lblAlgn val="ctr"/>
        <c:lblOffset val="100"/>
        <c:noMultiLvlLbl val="0"/>
      </c:catAx>
      <c:valAx>
        <c:axId val="180890240"/>
        <c:scaling>
          <c:orientation val="minMax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1400" b="1" i="0" baseline="0">
                    <a:effectLst/>
                  </a:rPr>
                  <a:t>Rate per 10,000 population</a:t>
                </a:r>
                <a:endParaRPr lang="en-GB" sz="800"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80888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604640536509546"/>
          <c:y val="0.20732753182325267"/>
          <c:w val="0.22022094072663251"/>
          <c:h val="0.2743093056701516"/>
        </c:manualLayout>
      </c:layout>
      <c:overlay val="1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1800" b="1" i="0" baseline="0">
                <a:effectLst/>
              </a:rPr>
              <a:t>Chart 2: </a:t>
            </a:r>
            <a:r>
              <a:rPr lang="en-US" sz="1800" b="1" i="0" baseline="0">
                <a:effectLst/>
              </a:rPr>
              <a:t>Quarterly new build completions show a marked increase overall over the latest six quarters, although as with earlier time periods, figures for individual quarters can show some volatility over time</a:t>
            </a:r>
            <a:endParaRPr lang="en-GB">
              <a:effectLst/>
            </a:endParaRPr>
          </a:p>
        </c:rich>
      </c:tx>
      <c:layout>
        <c:manualLayout>
          <c:xMode val="edge"/>
          <c:yMode val="edge"/>
          <c:x val="0.131910957889630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601740571902196"/>
          <c:y val="0.1074983359038883"/>
          <c:w val="0.87964569847597818"/>
          <c:h val="0.75781334864522687"/>
        </c:manualLayout>
      </c:layout>
      <c:lineChart>
        <c:grouping val="standard"/>
        <c:varyColors val="0"/>
        <c:ser>
          <c:idx val="9"/>
          <c:order val="0"/>
          <c:tx>
            <c:strRef>
              <c:f>'Chart 2'!$A$9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2'!$J$3:$BI$4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2'!$J$9:$BH$9</c:f>
              <c:numCache>
                <c:formatCode>_-* #,##0_-;\-* #,##0_-;_-* "-"??_-;_-@_-</c:formatCode>
                <c:ptCount val="51"/>
                <c:pt idx="0">
                  <c:v>5498</c:v>
                </c:pt>
                <c:pt idx="1">
                  <c:v>7510</c:v>
                </c:pt>
                <c:pt idx="2">
                  <c:v>5737</c:v>
                </c:pt>
                <c:pt idx="3">
                  <c:v>7002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4526</c:v>
                </c:pt>
                <c:pt idx="9">
                  <c:v>4823</c:v>
                </c:pt>
                <c:pt idx="10">
                  <c:v>3571</c:v>
                </c:pt>
                <c:pt idx="11">
                  <c:v>4725</c:v>
                </c:pt>
                <c:pt idx="12">
                  <c:v>4009</c:v>
                </c:pt>
                <c:pt idx="13">
                  <c:v>4131</c:v>
                </c:pt>
                <c:pt idx="14">
                  <c:v>4213</c:v>
                </c:pt>
                <c:pt idx="15">
                  <c:v>4584</c:v>
                </c:pt>
                <c:pt idx="16">
                  <c:v>3510</c:v>
                </c:pt>
                <c:pt idx="17">
                  <c:v>4105</c:v>
                </c:pt>
                <c:pt idx="18">
                  <c:v>3526</c:v>
                </c:pt>
                <c:pt idx="19">
                  <c:v>4138</c:v>
                </c:pt>
                <c:pt idx="20">
                  <c:v>4299</c:v>
                </c:pt>
                <c:pt idx="21">
                  <c:v>3799</c:v>
                </c:pt>
                <c:pt idx="22">
                  <c:v>3124</c:v>
                </c:pt>
                <c:pt idx="23">
                  <c:v>3831</c:v>
                </c:pt>
                <c:pt idx="24">
                  <c:v>3345</c:v>
                </c:pt>
                <c:pt idx="25">
                  <c:v>3737</c:v>
                </c:pt>
                <c:pt idx="26">
                  <c:v>3875</c:v>
                </c:pt>
                <c:pt idx="27">
                  <c:v>4171</c:v>
                </c:pt>
                <c:pt idx="28">
                  <c:v>3354</c:v>
                </c:pt>
                <c:pt idx="29">
                  <c:v>4663</c:v>
                </c:pt>
                <c:pt idx="30">
                  <c:v>3363</c:v>
                </c:pt>
                <c:pt idx="31">
                  <c:v>4229</c:v>
                </c:pt>
                <c:pt idx="32">
                  <c:v>4489</c:v>
                </c:pt>
                <c:pt idx="33">
                  <c:v>3869</c:v>
                </c:pt>
                <c:pt idx="34">
                  <c:v>4404</c:v>
                </c:pt>
                <c:pt idx="35">
                  <c:v>4463</c:v>
                </c:pt>
                <c:pt idx="36">
                  <c:v>4118</c:v>
                </c:pt>
                <c:pt idx="37">
                  <c:v>4454</c:v>
                </c:pt>
                <c:pt idx="38">
                  <c:v>3701</c:v>
                </c:pt>
                <c:pt idx="39">
                  <c:v>4658</c:v>
                </c:pt>
                <c:pt idx="40">
                  <c:v>4388</c:v>
                </c:pt>
                <c:pt idx="41">
                  <c:v>4661</c:v>
                </c:pt>
                <c:pt idx="42" formatCode="#,##0">
                  <c:v>4271</c:v>
                </c:pt>
                <c:pt idx="43" formatCode="#,##0">
                  <c:v>4171</c:v>
                </c:pt>
                <c:pt idx="44" formatCode="#,##0">
                  <c:v>4548</c:v>
                </c:pt>
                <c:pt idx="45" formatCode="General">
                  <c:v>5192</c:v>
                </c:pt>
                <c:pt idx="46" formatCode="General">
                  <c:v>4922</c:v>
                </c:pt>
                <c:pt idx="47" formatCode="General">
                  <c:v>5525</c:v>
                </c:pt>
                <c:pt idx="48" formatCode="General">
                  <c:v>5624</c:v>
                </c:pt>
                <c:pt idx="49">
                  <c:v>5340</c:v>
                </c:pt>
                <c:pt idx="50">
                  <c:v>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E50-42E2-888B-C3977263F4BD}"/>
            </c:ext>
          </c:extLst>
        </c:ser>
        <c:ser>
          <c:idx val="0"/>
          <c:order val="1"/>
          <c:tx>
            <c:strRef>
              <c:f>'Chart 2'!$A$5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2'!$J$3:$BI$4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2'!$J$5:$BH$5</c:f>
              <c:numCache>
                <c:formatCode>_-* #,##0_-;\-* #,##0_-;_-* "-"??_-;_-@_-</c:formatCode>
                <c:ptCount val="51"/>
                <c:pt idx="0">
                  <c:v>4547</c:v>
                </c:pt>
                <c:pt idx="1">
                  <c:v>6555</c:v>
                </c:pt>
                <c:pt idx="2">
                  <c:v>4734</c:v>
                </c:pt>
                <c:pt idx="3">
                  <c:v>5849</c:v>
                </c:pt>
                <c:pt idx="4">
                  <c:v>4525</c:v>
                </c:pt>
                <c:pt idx="5">
                  <c:v>4881</c:v>
                </c:pt>
                <c:pt idx="6">
                  <c:v>4547</c:v>
                </c:pt>
                <c:pt idx="7">
                  <c:v>3780</c:v>
                </c:pt>
                <c:pt idx="8">
                  <c:v>2903</c:v>
                </c:pt>
                <c:pt idx="9">
                  <c:v>3286</c:v>
                </c:pt>
                <c:pt idx="10">
                  <c:v>2134</c:v>
                </c:pt>
                <c:pt idx="11">
                  <c:v>3037</c:v>
                </c:pt>
                <c:pt idx="12">
                  <c:v>2682</c:v>
                </c:pt>
                <c:pt idx="13">
                  <c:v>2887</c:v>
                </c:pt>
                <c:pt idx="14">
                  <c:v>2724</c:v>
                </c:pt>
                <c:pt idx="15">
                  <c:v>2934</c:v>
                </c:pt>
                <c:pt idx="16">
                  <c:v>2168</c:v>
                </c:pt>
                <c:pt idx="17">
                  <c:v>2721</c:v>
                </c:pt>
                <c:pt idx="18">
                  <c:v>2402</c:v>
                </c:pt>
                <c:pt idx="19">
                  <c:v>2731</c:v>
                </c:pt>
                <c:pt idx="20">
                  <c:v>2324</c:v>
                </c:pt>
                <c:pt idx="21">
                  <c:v>2679</c:v>
                </c:pt>
                <c:pt idx="22">
                  <c:v>2298</c:v>
                </c:pt>
                <c:pt idx="23">
                  <c:v>2731</c:v>
                </c:pt>
                <c:pt idx="24">
                  <c:v>2184</c:v>
                </c:pt>
                <c:pt idx="25">
                  <c:v>2724</c:v>
                </c:pt>
                <c:pt idx="26">
                  <c:v>2716</c:v>
                </c:pt>
                <c:pt idx="27">
                  <c:v>3101</c:v>
                </c:pt>
                <c:pt idx="28">
                  <c:v>2545</c:v>
                </c:pt>
                <c:pt idx="29">
                  <c:v>3738</c:v>
                </c:pt>
                <c:pt idx="30">
                  <c:v>2653</c:v>
                </c:pt>
                <c:pt idx="31">
                  <c:v>3358</c:v>
                </c:pt>
                <c:pt idx="32">
                  <c:v>2815</c:v>
                </c:pt>
                <c:pt idx="33">
                  <c:v>3378</c:v>
                </c:pt>
                <c:pt idx="34">
                  <c:v>3419</c:v>
                </c:pt>
                <c:pt idx="35">
                  <c:v>3605</c:v>
                </c:pt>
                <c:pt idx="36">
                  <c:v>3028</c:v>
                </c:pt>
                <c:pt idx="37">
                  <c:v>3497</c:v>
                </c:pt>
                <c:pt idx="38">
                  <c:v>2812</c:v>
                </c:pt>
                <c:pt idx="39">
                  <c:v>3761</c:v>
                </c:pt>
                <c:pt idx="40">
                  <c:v>3362</c:v>
                </c:pt>
                <c:pt idx="41">
                  <c:v>3787</c:v>
                </c:pt>
                <c:pt idx="42" formatCode="#,##0">
                  <c:v>3217</c:v>
                </c:pt>
                <c:pt idx="43" formatCode="#,##0">
                  <c:v>3202</c:v>
                </c:pt>
                <c:pt idx="44" formatCode="#,##0">
                  <c:v>2825</c:v>
                </c:pt>
                <c:pt idx="45" formatCode="General">
                  <c:v>4171</c:v>
                </c:pt>
                <c:pt idx="46" formatCode="General">
                  <c:v>3578</c:v>
                </c:pt>
                <c:pt idx="47" formatCode="General">
                  <c:v>4523</c:v>
                </c:pt>
                <c:pt idx="48" formatCode="General">
                  <c:v>3438</c:v>
                </c:pt>
                <c:pt idx="49">
                  <c:v>4484</c:v>
                </c:pt>
                <c:pt idx="50">
                  <c:v>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E50-42E2-888B-C3977263F4BD}"/>
            </c:ext>
          </c:extLst>
        </c:ser>
        <c:ser>
          <c:idx val="1"/>
          <c:order val="2"/>
          <c:tx>
            <c:strRef>
              <c:f>'Chart 2'!$A$7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2'!$J$3:$BI$4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2'!$J$7:$BI$7</c:f>
              <c:numCache>
                <c:formatCode>_-* #,##0_-;\-* #,##0_-;_-* "-"??_-;_-@_-</c:formatCode>
                <c:ptCount val="52"/>
                <c:pt idx="0">
                  <c:v>951</c:v>
                </c:pt>
                <c:pt idx="1">
                  <c:v>927</c:v>
                </c:pt>
                <c:pt idx="2">
                  <c:v>1003</c:v>
                </c:pt>
                <c:pt idx="3">
                  <c:v>1153</c:v>
                </c:pt>
                <c:pt idx="4">
                  <c:v>1014</c:v>
                </c:pt>
                <c:pt idx="5">
                  <c:v>596</c:v>
                </c:pt>
                <c:pt idx="6">
                  <c:v>1018</c:v>
                </c:pt>
                <c:pt idx="7">
                  <c:v>1481</c:v>
                </c:pt>
                <c:pt idx="8">
                  <c:v>1482</c:v>
                </c:pt>
                <c:pt idx="9">
                  <c:v>1441</c:v>
                </c:pt>
                <c:pt idx="10">
                  <c:v>1329</c:v>
                </c:pt>
                <c:pt idx="11">
                  <c:v>1557</c:v>
                </c:pt>
                <c:pt idx="12">
                  <c:v>1249</c:v>
                </c:pt>
                <c:pt idx="13">
                  <c:v>1062</c:v>
                </c:pt>
                <c:pt idx="14">
                  <c:v>1369</c:v>
                </c:pt>
                <c:pt idx="15">
                  <c:v>1469</c:v>
                </c:pt>
                <c:pt idx="16">
                  <c:v>1211</c:v>
                </c:pt>
                <c:pt idx="17">
                  <c:v>1250</c:v>
                </c:pt>
                <c:pt idx="18">
                  <c:v>891</c:v>
                </c:pt>
                <c:pt idx="19">
                  <c:v>1039</c:v>
                </c:pt>
                <c:pt idx="20">
                  <c:v>1596</c:v>
                </c:pt>
                <c:pt idx="21">
                  <c:v>883</c:v>
                </c:pt>
                <c:pt idx="22">
                  <c:v>575</c:v>
                </c:pt>
                <c:pt idx="23">
                  <c:v>865</c:v>
                </c:pt>
                <c:pt idx="24">
                  <c:v>921</c:v>
                </c:pt>
                <c:pt idx="25">
                  <c:v>706</c:v>
                </c:pt>
                <c:pt idx="26">
                  <c:v>761</c:v>
                </c:pt>
                <c:pt idx="27">
                  <c:v>788</c:v>
                </c:pt>
                <c:pt idx="28">
                  <c:v>656</c:v>
                </c:pt>
                <c:pt idx="29">
                  <c:v>677</c:v>
                </c:pt>
                <c:pt idx="30">
                  <c:v>439</c:v>
                </c:pt>
                <c:pt idx="31">
                  <c:v>614</c:v>
                </c:pt>
                <c:pt idx="32">
                  <c:v>1334</c:v>
                </c:pt>
                <c:pt idx="33">
                  <c:v>263</c:v>
                </c:pt>
                <c:pt idx="34">
                  <c:v>790</c:v>
                </c:pt>
                <c:pt idx="35">
                  <c:v>567</c:v>
                </c:pt>
                <c:pt idx="36">
                  <c:v>700</c:v>
                </c:pt>
                <c:pt idx="37">
                  <c:v>746</c:v>
                </c:pt>
                <c:pt idx="38">
                  <c:v>684</c:v>
                </c:pt>
                <c:pt idx="39">
                  <c:v>580</c:v>
                </c:pt>
                <c:pt idx="40">
                  <c:v>741</c:v>
                </c:pt>
                <c:pt idx="41">
                  <c:v>517</c:v>
                </c:pt>
                <c:pt idx="42" formatCode="General">
                  <c:v>685</c:v>
                </c:pt>
                <c:pt idx="43" formatCode="General">
                  <c:v>544</c:v>
                </c:pt>
                <c:pt idx="44" formatCode="General">
                  <c:v>1410</c:v>
                </c:pt>
                <c:pt idx="45" formatCode="General">
                  <c:v>613</c:v>
                </c:pt>
                <c:pt idx="46" formatCode="General">
                  <c:v>1018</c:v>
                </c:pt>
                <c:pt idx="47" formatCode="General">
                  <c:v>769</c:v>
                </c:pt>
                <c:pt idx="48" formatCode="General">
                  <c:v>1740</c:v>
                </c:pt>
                <c:pt idx="49">
                  <c:v>410</c:v>
                </c:pt>
                <c:pt idx="50">
                  <c:v>896</c:v>
                </c:pt>
                <c:pt idx="51" formatCode="General">
                  <c:v>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50-42E2-888B-C3977263F4BD}"/>
            </c:ext>
          </c:extLst>
        </c:ser>
        <c:ser>
          <c:idx val="16"/>
          <c:order val="3"/>
          <c:tx>
            <c:strRef>
              <c:f>'Chart 2'!$A$6</c:f>
              <c:strCache>
                <c:ptCount val="1"/>
                <c:pt idx="0">
                  <c:v>Local Authority completions</c:v>
                </c:pt>
              </c:strCache>
            </c:strRef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multiLvlStrRef>
              <c:f>'Chart 2'!$J$3:$BI$4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2'!$J$6:$BI$6</c:f>
              <c:numCache>
                <c:formatCode>_-* #,##0_-;\-* #,##0_-;_-* "-"??_-;_-@_-</c:formatCode>
                <c:ptCount val="52"/>
                <c:pt idx="0">
                  <c:v>0</c:v>
                </c:pt>
                <c:pt idx="1">
                  <c:v>28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26</c:v>
                </c:pt>
                <c:pt idx="6">
                  <c:v>71</c:v>
                </c:pt>
                <c:pt idx="7">
                  <c:v>98</c:v>
                </c:pt>
                <c:pt idx="8">
                  <c:v>141</c:v>
                </c:pt>
                <c:pt idx="9">
                  <c:v>96</c:v>
                </c:pt>
                <c:pt idx="10">
                  <c:v>108</c:v>
                </c:pt>
                <c:pt idx="11">
                  <c:v>131</c:v>
                </c:pt>
                <c:pt idx="12">
                  <c:v>78</c:v>
                </c:pt>
                <c:pt idx="13">
                  <c:v>182</c:v>
                </c:pt>
                <c:pt idx="14">
                  <c:v>120</c:v>
                </c:pt>
                <c:pt idx="15">
                  <c:v>181</c:v>
                </c:pt>
                <c:pt idx="16">
                  <c:v>131</c:v>
                </c:pt>
                <c:pt idx="17">
                  <c:v>134</c:v>
                </c:pt>
                <c:pt idx="18">
                  <c:v>233</c:v>
                </c:pt>
                <c:pt idx="19">
                  <c:v>368</c:v>
                </c:pt>
                <c:pt idx="20">
                  <c:v>379</c:v>
                </c:pt>
                <c:pt idx="21">
                  <c:v>237</c:v>
                </c:pt>
                <c:pt idx="22">
                  <c:v>251</c:v>
                </c:pt>
                <c:pt idx="23">
                  <c:v>235</c:v>
                </c:pt>
                <c:pt idx="24">
                  <c:v>240</c:v>
                </c:pt>
                <c:pt idx="25">
                  <c:v>307</c:v>
                </c:pt>
                <c:pt idx="26">
                  <c:v>398</c:v>
                </c:pt>
                <c:pt idx="27">
                  <c:v>282</c:v>
                </c:pt>
                <c:pt idx="28">
                  <c:v>153</c:v>
                </c:pt>
                <c:pt idx="29">
                  <c:v>248</c:v>
                </c:pt>
                <c:pt idx="30">
                  <c:v>271</c:v>
                </c:pt>
                <c:pt idx="31">
                  <c:v>257</c:v>
                </c:pt>
                <c:pt idx="32">
                  <c:v>340</c:v>
                </c:pt>
                <c:pt idx="33">
                  <c:v>228</c:v>
                </c:pt>
                <c:pt idx="34">
                  <c:v>195</c:v>
                </c:pt>
                <c:pt idx="35">
                  <c:v>291</c:v>
                </c:pt>
                <c:pt idx="36">
                  <c:v>390</c:v>
                </c:pt>
                <c:pt idx="37">
                  <c:v>211</c:v>
                </c:pt>
                <c:pt idx="38">
                  <c:v>205</c:v>
                </c:pt>
                <c:pt idx="39">
                  <c:v>317</c:v>
                </c:pt>
                <c:pt idx="40">
                  <c:v>285</c:v>
                </c:pt>
                <c:pt idx="41">
                  <c:v>357</c:v>
                </c:pt>
                <c:pt idx="42" formatCode="General">
                  <c:v>369</c:v>
                </c:pt>
                <c:pt idx="43" formatCode="General">
                  <c:v>425</c:v>
                </c:pt>
                <c:pt idx="44" formatCode="General">
                  <c:v>313</c:v>
                </c:pt>
                <c:pt idx="45" formatCode="General">
                  <c:v>408</c:v>
                </c:pt>
                <c:pt idx="46" formatCode="General">
                  <c:v>326</c:v>
                </c:pt>
                <c:pt idx="47" formatCode="General">
                  <c:v>233</c:v>
                </c:pt>
                <c:pt idx="48" formatCode="General">
                  <c:v>446</c:v>
                </c:pt>
                <c:pt idx="49">
                  <c:v>446</c:v>
                </c:pt>
                <c:pt idx="50">
                  <c:v>421</c:v>
                </c:pt>
                <c:pt idx="51" formatCode="General">
                  <c:v>336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50-42E2-888B-C3977263F4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39968"/>
        <c:axId val="219942272"/>
      </c:lineChart>
      <c:catAx>
        <c:axId val="2199399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219942272"/>
        <c:crosses val="autoZero"/>
        <c:auto val="1"/>
        <c:lblAlgn val="ctr"/>
        <c:lblOffset val="100"/>
        <c:noMultiLvlLbl val="0"/>
      </c:catAx>
      <c:valAx>
        <c:axId val="219942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completions</a:t>
                </a:r>
              </a:p>
            </c:rich>
          </c:tx>
          <c:layout>
            <c:manualLayout>
              <c:xMode val="edge"/>
              <c:yMode val="edge"/>
              <c:x val="1.1554301232631847E-2"/>
              <c:y val="0.1800497923636150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993996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58140728331864377"/>
          <c:y val="0.1442378489299716"/>
          <c:w val="0.34126252750652275"/>
          <c:h val="0.18391516959961596"/>
        </c:manualLayout>
      </c:layout>
      <c:overlay val="0"/>
      <c:spPr>
        <a:solidFill>
          <a:schemeClr val="bg1"/>
        </a:solidFill>
        <a:ln>
          <a:noFill/>
        </a:ln>
      </c:spPr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2400"/>
            </a:pPr>
            <a:r>
              <a:rPr lang="en-US" sz="1600" b="1" i="0" baseline="0">
                <a:effectLst/>
              </a:rPr>
              <a:t>Chart 3: </a:t>
            </a:r>
            <a:r>
              <a:rPr lang="en-US" sz="1600" b="1" i="0" baseline="0">
                <a:effectLst/>
              </a:rPr>
              <a:t>Quarterly new build starts (since 2011) and completions  (since 2013) across all sectors </a:t>
            </a:r>
            <a:endParaRPr lang="en-GB" sz="1600">
              <a:effectLst/>
            </a:endParaRPr>
          </a:p>
          <a:p>
            <a:pPr algn="ctr">
              <a:defRPr sz="2400"/>
            </a:pPr>
            <a:r>
              <a:rPr lang="en-US" sz="1600" b="1" i="0" baseline="0">
                <a:effectLst/>
              </a:rPr>
              <a:t>show an generally upward trend, but with some quarterly volatility evident, particularly for starts</a:t>
            </a:r>
            <a:endParaRPr lang="en-GB" sz="1600">
              <a:effectLst/>
            </a:endParaRPr>
          </a:p>
        </c:rich>
      </c:tx>
      <c:layout>
        <c:manualLayout>
          <c:xMode val="edge"/>
          <c:yMode val="edge"/>
          <c:x val="0.1060399388834978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3218187577908498E-2"/>
          <c:y val="0.19452246215899011"/>
          <c:w val="0.90244493178392005"/>
          <c:h val="0.60954756092857187"/>
        </c:manualLayout>
      </c:layout>
      <c:lineChart>
        <c:grouping val="standard"/>
        <c:varyColors val="0"/>
        <c:ser>
          <c:idx val="10"/>
          <c:order val="0"/>
          <c:tx>
            <c:strRef>
              <c:f>'Chart 3'!$A$8</c:f>
              <c:strCache>
                <c:ptCount val="1"/>
                <c:pt idx="0">
                  <c:v>All sector completions Q3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3'!$J$8:$BH$8</c:f>
              <c:numCache>
                <c:formatCode>General</c:formatCode>
                <c:ptCount val="51"/>
                <c:pt idx="0">
                  <c:v>-10</c:v>
                </c:pt>
                <c:pt idx="1">
                  <c:v>-10</c:v>
                </c:pt>
                <c:pt idx="2">
                  <c:v>5737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5636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3571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4213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3526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3124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3875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3363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4404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3701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4271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4922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214-4E1F-A480-678AA3C65ECE}"/>
            </c:ext>
          </c:extLst>
        </c:ser>
        <c:ser>
          <c:idx val="14"/>
          <c:order val="1"/>
          <c:tx>
            <c:strRef>
              <c:f>'Chart 3'!$A$5</c:f>
              <c:strCache>
                <c:ptCount val="1"/>
                <c:pt idx="0">
                  <c:v>All sector starts</c:v>
                </c:pt>
              </c:strCache>
            </c:strRef>
          </c:tx>
          <c:spPr>
            <a:ln>
              <a:solidFill>
                <a:srgbClr val="756BB1"/>
              </a:solidFill>
              <a:prstDash val="sysDot"/>
            </a:ln>
          </c:spPr>
          <c:marker>
            <c:symbol val="none"/>
          </c:marker>
          <c:cat>
            <c:multiLvlStrRef>
              <c:f>'Chart 3'!$J$3:$BH$4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3'!$J$5:$BH$5</c:f>
              <c:numCache>
                <c:formatCode>#,##0</c:formatCode>
                <c:ptCount val="51"/>
                <c:pt idx="0">
                  <c:v>8772</c:v>
                </c:pt>
                <c:pt idx="1">
                  <c:v>5989</c:v>
                </c:pt>
                <c:pt idx="2">
                  <c:v>5352</c:v>
                </c:pt>
                <c:pt idx="3">
                  <c:v>6471</c:v>
                </c:pt>
                <c:pt idx="4">
                  <c:v>8507</c:v>
                </c:pt>
                <c:pt idx="5">
                  <c:v>6318</c:v>
                </c:pt>
                <c:pt idx="6">
                  <c:v>3182</c:v>
                </c:pt>
                <c:pt idx="7">
                  <c:v>3552</c:v>
                </c:pt>
                <c:pt idx="8">
                  <c:v>6222</c:v>
                </c:pt>
                <c:pt idx="9">
                  <c:v>2835</c:v>
                </c:pt>
                <c:pt idx="10">
                  <c:v>3649</c:v>
                </c:pt>
                <c:pt idx="11">
                  <c:v>3535</c:v>
                </c:pt>
                <c:pt idx="12">
                  <c:v>5096</c:v>
                </c:pt>
                <c:pt idx="13">
                  <c:v>3054</c:v>
                </c:pt>
                <c:pt idx="14">
                  <c:v>3737</c:v>
                </c:pt>
                <c:pt idx="15">
                  <c:v>2507</c:v>
                </c:pt>
                <c:pt idx="16">
                  <c:v>4196</c:v>
                </c:pt>
                <c:pt idx="17">
                  <c:v>3071</c:v>
                </c:pt>
                <c:pt idx="18">
                  <c:v>2820</c:v>
                </c:pt>
                <c:pt idx="19">
                  <c:v>3298</c:v>
                </c:pt>
                <c:pt idx="20">
                  <c:v>4680</c:v>
                </c:pt>
                <c:pt idx="21">
                  <c:v>3371</c:v>
                </c:pt>
                <c:pt idx="22">
                  <c:v>2599</c:v>
                </c:pt>
                <c:pt idx="23">
                  <c:v>3262</c:v>
                </c:pt>
                <c:pt idx="24">
                  <c:v>4287</c:v>
                </c:pt>
                <c:pt idx="25">
                  <c:v>3737</c:v>
                </c:pt>
                <c:pt idx="26">
                  <c:v>3165</c:v>
                </c:pt>
                <c:pt idx="27">
                  <c:v>3342</c:v>
                </c:pt>
                <c:pt idx="28">
                  <c:v>5446</c:v>
                </c:pt>
                <c:pt idx="29">
                  <c:v>3681</c:v>
                </c:pt>
                <c:pt idx="30">
                  <c:v>3660</c:v>
                </c:pt>
                <c:pt idx="31">
                  <c:v>4155</c:v>
                </c:pt>
                <c:pt idx="32">
                  <c:v>5185</c:v>
                </c:pt>
                <c:pt idx="33">
                  <c:v>4745</c:v>
                </c:pt>
                <c:pt idx="34">
                  <c:v>4482</c:v>
                </c:pt>
                <c:pt idx="35">
                  <c:v>3974</c:v>
                </c:pt>
                <c:pt idx="36">
                  <c:v>4840</c:v>
                </c:pt>
                <c:pt idx="37">
                  <c:v>4093</c:v>
                </c:pt>
                <c:pt idx="38">
                  <c:v>5014</c:v>
                </c:pt>
                <c:pt idx="39">
                  <c:v>4261</c:v>
                </c:pt>
                <c:pt idx="40">
                  <c:v>6134</c:v>
                </c:pt>
                <c:pt idx="41">
                  <c:v>5007</c:v>
                </c:pt>
                <c:pt idx="42">
                  <c:v>3943</c:v>
                </c:pt>
                <c:pt idx="43">
                  <c:v>4432</c:v>
                </c:pt>
                <c:pt idx="44">
                  <c:v>6193</c:v>
                </c:pt>
                <c:pt idx="45">
                  <c:v>4713</c:v>
                </c:pt>
                <c:pt idx="46">
                  <c:v>4659</c:v>
                </c:pt>
                <c:pt idx="47" formatCode="General">
                  <c:v>6654</c:v>
                </c:pt>
                <c:pt idx="48" formatCode="General">
                  <c:v>6630</c:v>
                </c:pt>
                <c:pt idx="49" formatCode="General">
                  <c:v>5624</c:v>
                </c:pt>
                <c:pt idx="50" formatCode="General">
                  <c:v>5965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214-4E1F-A480-678AA3C65ECE}"/>
            </c:ext>
          </c:extLst>
        </c:ser>
        <c:ser>
          <c:idx val="9"/>
          <c:order val="2"/>
          <c:tx>
            <c:strRef>
              <c:f>'Chart 3'!$A$7</c:f>
              <c:strCache>
                <c:ptCount val="1"/>
                <c:pt idx="0">
                  <c:v>All sector completions 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none"/>
          </c:marker>
          <c:cat>
            <c:multiLvlStrRef>
              <c:f>'Chart 3'!$J$3:$BH$4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3'!$J$7:$BH$7</c:f>
              <c:numCache>
                <c:formatCode>#,##0</c:formatCode>
                <c:ptCount val="51"/>
                <c:pt idx="0">
                  <c:v>5498</c:v>
                </c:pt>
                <c:pt idx="1">
                  <c:v>7510</c:v>
                </c:pt>
                <c:pt idx="2">
                  <c:v>5737</c:v>
                </c:pt>
                <c:pt idx="3">
                  <c:v>7002</c:v>
                </c:pt>
                <c:pt idx="4">
                  <c:v>5539</c:v>
                </c:pt>
                <c:pt idx="5">
                  <c:v>5503</c:v>
                </c:pt>
                <c:pt idx="6">
                  <c:v>5636</c:v>
                </c:pt>
                <c:pt idx="7">
                  <c:v>5359</c:v>
                </c:pt>
                <c:pt idx="8">
                  <c:v>4526</c:v>
                </c:pt>
                <c:pt idx="9">
                  <c:v>4823</c:v>
                </c:pt>
                <c:pt idx="10">
                  <c:v>3571</c:v>
                </c:pt>
                <c:pt idx="11">
                  <c:v>4725</c:v>
                </c:pt>
                <c:pt idx="12">
                  <c:v>4009</c:v>
                </c:pt>
                <c:pt idx="13">
                  <c:v>4131</c:v>
                </c:pt>
                <c:pt idx="14">
                  <c:v>4213</c:v>
                </c:pt>
                <c:pt idx="15">
                  <c:v>4584</c:v>
                </c:pt>
                <c:pt idx="16">
                  <c:v>3510</c:v>
                </c:pt>
                <c:pt idx="17">
                  <c:v>4105</c:v>
                </c:pt>
                <c:pt idx="18">
                  <c:v>3526</c:v>
                </c:pt>
                <c:pt idx="19">
                  <c:v>4138</c:v>
                </c:pt>
                <c:pt idx="20">
                  <c:v>4299</c:v>
                </c:pt>
                <c:pt idx="21">
                  <c:v>3799</c:v>
                </c:pt>
                <c:pt idx="22">
                  <c:v>3124</c:v>
                </c:pt>
                <c:pt idx="23">
                  <c:v>3831</c:v>
                </c:pt>
                <c:pt idx="24">
                  <c:v>3345</c:v>
                </c:pt>
                <c:pt idx="25">
                  <c:v>3737</c:v>
                </c:pt>
                <c:pt idx="26">
                  <c:v>3875</c:v>
                </c:pt>
                <c:pt idx="27">
                  <c:v>4171</c:v>
                </c:pt>
                <c:pt idx="28">
                  <c:v>3354</c:v>
                </c:pt>
                <c:pt idx="29">
                  <c:v>4663</c:v>
                </c:pt>
                <c:pt idx="30">
                  <c:v>3363</c:v>
                </c:pt>
                <c:pt idx="31">
                  <c:v>4229</c:v>
                </c:pt>
                <c:pt idx="32">
                  <c:v>4489</c:v>
                </c:pt>
                <c:pt idx="33">
                  <c:v>3869</c:v>
                </c:pt>
                <c:pt idx="34">
                  <c:v>4404</c:v>
                </c:pt>
                <c:pt idx="35">
                  <c:v>4463</c:v>
                </c:pt>
                <c:pt idx="36">
                  <c:v>4118</c:v>
                </c:pt>
                <c:pt idx="37">
                  <c:v>4454</c:v>
                </c:pt>
                <c:pt idx="38">
                  <c:v>3701</c:v>
                </c:pt>
                <c:pt idx="39">
                  <c:v>4658</c:v>
                </c:pt>
                <c:pt idx="40">
                  <c:v>4388</c:v>
                </c:pt>
                <c:pt idx="41">
                  <c:v>4661</c:v>
                </c:pt>
                <c:pt idx="42">
                  <c:v>4271</c:v>
                </c:pt>
                <c:pt idx="43">
                  <c:v>4171</c:v>
                </c:pt>
                <c:pt idx="44">
                  <c:v>4548</c:v>
                </c:pt>
                <c:pt idx="45">
                  <c:v>5192</c:v>
                </c:pt>
                <c:pt idx="46">
                  <c:v>4922</c:v>
                </c:pt>
                <c:pt idx="47" formatCode="General">
                  <c:v>5525</c:v>
                </c:pt>
                <c:pt idx="48" formatCode="General">
                  <c:v>5624</c:v>
                </c:pt>
                <c:pt idx="49" formatCode="General">
                  <c:v>5340</c:v>
                </c:pt>
                <c:pt idx="50" formatCode="General">
                  <c:v>5316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214-4E1F-A480-678AA3C65ECE}"/>
            </c:ext>
          </c:extLst>
        </c:ser>
        <c:ser>
          <c:idx val="15"/>
          <c:order val="3"/>
          <c:tx>
            <c:strRef>
              <c:f>'Chart 3'!$A$6</c:f>
              <c:strCache>
                <c:ptCount val="1"/>
                <c:pt idx="0">
                  <c:v>All sector starts Q3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cat>
            <c:multiLvlStrRef>
              <c:f>'Chart 3'!$J$3:$BH$4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3'!$J$6:$BH$6</c:f>
              <c:numCache>
                <c:formatCode>General</c:formatCode>
                <c:ptCount val="51"/>
                <c:pt idx="0">
                  <c:v>-10</c:v>
                </c:pt>
                <c:pt idx="1">
                  <c:v>-10</c:v>
                </c:pt>
                <c:pt idx="2">
                  <c:v>5352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3182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3649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3737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2820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2599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3165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3660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4482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5014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3943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4659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5965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7214-4E1F-A480-678AA3C65E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063232"/>
        <c:axId val="158073984"/>
      </c:lineChart>
      <c:catAx>
        <c:axId val="158063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58073984"/>
        <c:crosses val="autoZero"/>
        <c:auto val="1"/>
        <c:lblAlgn val="ctr"/>
        <c:lblOffset val="100"/>
        <c:noMultiLvlLbl val="0"/>
      </c:catAx>
      <c:valAx>
        <c:axId val="15807398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4.088586469418661E-3"/>
              <c:y val="0.2382184661850305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58063232"/>
        <c:crosses val="autoZero"/>
        <c:crossBetween val="between"/>
      </c:valAx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23508054439982151"/>
          <c:y val="0.92076371770291254"/>
          <c:w val="0.52983891120035698"/>
          <c:h val="7.3438783894823334E-2"/>
        </c:manualLayout>
      </c:layout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2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600" b="1" i="0" baseline="0">
                <a:effectLst/>
              </a:rPr>
              <a:t>Chart 4: </a:t>
            </a:r>
            <a:r>
              <a:rPr lang="en-US" sz="1600" b="1" i="0" baseline="0">
                <a:effectLst/>
              </a:rPr>
              <a:t>New house building as a rate per 10,000 population (years to end September) - Scotland had a rate of 40 in the latest year, the same as Northern Ireland (40) and higher than England net additions statistics (financial years) (38) and Wales (19)</a:t>
            </a:r>
            <a:endParaRPr lang="en-GB" sz="1800">
              <a:effectLst/>
            </a:endParaRPr>
          </a:p>
        </c:rich>
      </c:tx>
      <c:layout>
        <c:manualLayout>
          <c:xMode val="edge"/>
          <c:yMode val="edge"/>
          <c:x val="0.10379386696556384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650690104016869E-2"/>
          <c:y val="0.20116141987038313"/>
          <c:w val="0.60624843819723329"/>
          <c:h val="0.70571562232170515"/>
        </c:manualLayout>
      </c:layout>
      <c:lineChart>
        <c:grouping val="standard"/>
        <c:varyColors val="0"/>
        <c:ser>
          <c:idx val="3"/>
          <c:order val="0"/>
          <c:tx>
            <c:strRef>
              <c:f>'Chart 4'!$R$5</c:f>
              <c:strCache>
                <c:ptCount val="1"/>
                <c:pt idx="0">
                  <c:v>Northern Ireland</c:v>
                </c:pt>
              </c:strCache>
            </c:strRef>
          </c:tx>
          <c:spPr>
            <a:ln>
              <a:solidFill>
                <a:srgbClr val="756BB1"/>
              </a:solidFill>
            </a:ln>
          </c:spPr>
          <c:marker>
            <c:symbol val="square"/>
            <c:size val="5"/>
            <c:spPr>
              <a:solidFill>
                <a:srgbClr val="756BB1"/>
              </a:solidFill>
              <a:ln>
                <a:solidFill>
                  <a:srgbClr val="756BB1"/>
                </a:solidFill>
              </a:ln>
            </c:spPr>
          </c:marker>
          <c:dPt>
            <c:idx val="9"/>
            <c:bubble3D val="0"/>
            <c:spPr>
              <a:ln>
                <a:solidFill>
                  <a:srgbClr val="756BB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9594-4BD1-9A0B-85C5FE00EBA8}"/>
              </c:ext>
            </c:extLst>
          </c:dPt>
          <c:cat>
            <c:numRef>
              <c:f>'Chart 4'!$N$6:$N$18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4'!$R$6:$R$18</c:f>
              <c:numCache>
                <c:formatCode>0</c:formatCode>
                <c:ptCount val="13"/>
                <c:pt idx="0">
                  <c:v>70.613611852188228</c:v>
                </c:pt>
                <c:pt idx="1">
                  <c:v>58.509442446043167</c:v>
                </c:pt>
                <c:pt idx="2">
                  <c:v>45.391178274689118</c:v>
                </c:pt>
                <c:pt idx="3">
                  <c:v>39.450354609929079</c:v>
                </c:pt>
                <c:pt idx="4">
                  <c:v>32.574546657112933</c:v>
                </c:pt>
                <c:pt idx="5">
                  <c:v>30.214959420925641</c:v>
                </c:pt>
                <c:pt idx="6">
                  <c:v>29.840957534021971</c:v>
                </c:pt>
                <c:pt idx="7">
                  <c:v>30.154849225753871</c:v>
                </c:pt>
                <c:pt idx="8">
                  <c:v>28.623892849427524</c:v>
                </c:pt>
                <c:pt idx="9">
                  <c:v>33.886472262499332</c:v>
                </c:pt>
                <c:pt idx="10">
                  <c:v>34.691041265768654</c:v>
                </c:pt>
                <c:pt idx="11" formatCode="#,##0">
                  <c:v>40.444302721088434</c:v>
                </c:pt>
                <c:pt idx="12" formatCode="#,##0">
                  <c:v>40.427719992855124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94-4BD1-9A0B-85C5FE00EBA8}"/>
            </c:ext>
          </c:extLst>
        </c:ser>
        <c:ser>
          <c:idx val="0"/>
          <c:order val="1"/>
          <c:tx>
            <c:strRef>
              <c:f>'Chart 4'!$O$5</c:f>
              <c:strCache>
                <c:ptCount val="1"/>
                <c:pt idx="0">
                  <c:v>Scotland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diamond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4'!$N$6:$N$18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4'!$O$6:$O$18</c:f>
              <c:numCache>
                <c:formatCode>0</c:formatCode>
                <c:ptCount val="13"/>
                <c:pt idx="0">
                  <c:v>48.87620889748549</c:v>
                </c:pt>
                <c:pt idx="1">
                  <c:v>45.513079244267622</c:v>
                </c:pt>
                <c:pt idx="2">
                  <c:v>34.937594372981138</c:v>
                </c:pt>
                <c:pt idx="3">
                  <c:v>32.45410664740983</c:v>
                </c:pt>
                <c:pt idx="4">
                  <c:v>29.670371139078096</c:v>
                </c:pt>
                <c:pt idx="5">
                  <c:v>28.906955736224027</c:v>
                </c:pt>
                <c:pt idx="6">
                  <c:v>27.756818139159488</c:v>
                </c:pt>
                <c:pt idx="7">
                  <c:v>29.080335103597875</c:v>
                </c:pt>
                <c:pt idx="8">
                  <c:v>31.622929462125441</c:v>
                </c:pt>
                <c:pt idx="9">
                  <c:v>30.96564101615261</c:v>
                </c:pt>
                <c:pt idx="10">
                  <c:v>33.140392272526178</c:v>
                </c:pt>
                <c:pt idx="11">
                  <c:v>34.631580883029002</c:v>
                </c:pt>
                <c:pt idx="12">
                  <c:v>39.991240625304911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94-4BD1-9A0B-85C5FE00EBA8}"/>
            </c:ext>
          </c:extLst>
        </c:ser>
        <c:ser>
          <c:idx val="1"/>
          <c:order val="2"/>
          <c:tx>
            <c:strRef>
              <c:f>'Chart 4'!$P$5</c:f>
              <c:strCache>
                <c:ptCount val="1"/>
                <c:pt idx="0">
                  <c:v>England - building control based</c:v>
                </c:pt>
              </c:strCache>
            </c:strRef>
          </c:tx>
          <c:spPr>
            <a:ln>
              <a:solidFill>
                <a:srgbClr val="DE2D26"/>
              </a:solidFill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4'!$P$6:$P$18</c:f>
              <c:numCache>
                <c:formatCode>0</c:formatCode>
                <c:ptCount val="13"/>
                <c:pt idx="0">
                  <c:v>33.049117282424859</c:v>
                </c:pt>
                <c:pt idx="1">
                  <c:v>30.762758149525531</c:v>
                </c:pt>
                <c:pt idx="2">
                  <c:v>24.92892230115487</c:v>
                </c:pt>
                <c:pt idx="3">
                  <c:v>21.178705418625636</c:v>
                </c:pt>
                <c:pt idx="4">
                  <c:v>20.680811641359362</c:v>
                </c:pt>
                <c:pt idx="5">
                  <c:v>22.124100595023339</c:v>
                </c:pt>
                <c:pt idx="6">
                  <c:v>20.099952103189779</c:v>
                </c:pt>
                <c:pt idx="7">
                  <c:v>21.306561898204233</c:v>
                </c:pt>
                <c:pt idx="8">
                  <c:v>24.796345071669379</c:v>
                </c:pt>
                <c:pt idx="9">
                  <c:v>25.781599150323604</c:v>
                </c:pt>
                <c:pt idx="10">
                  <c:v>27.794258837743666</c:v>
                </c:pt>
                <c:pt idx="11">
                  <c:v>29.085056058538118</c:v>
                </c:pt>
                <c:pt idx="12">
                  <c:v>31.588621933855507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594-4BD1-9A0B-85C5FE00EBA8}"/>
            </c:ext>
          </c:extLst>
        </c:ser>
        <c:ser>
          <c:idx val="2"/>
          <c:order val="3"/>
          <c:tx>
            <c:strRef>
              <c:f>'Chart 4'!$Q$5</c:f>
              <c:strCache>
                <c:ptCount val="1"/>
                <c:pt idx="0">
                  <c:v>England -  ‘net additions statistics' </c:v>
                </c:pt>
              </c:strCache>
            </c:strRef>
          </c:tx>
          <c:spPr>
            <a:ln>
              <a:solidFill>
                <a:srgbClr val="DE2D26"/>
              </a:solidFill>
              <a:prstDash val="dash"/>
            </a:ln>
          </c:spPr>
          <c:marker>
            <c:symbol val="triangle"/>
            <c:size val="5"/>
            <c:spPr>
              <a:solidFill>
                <a:srgbClr val="DE2D26"/>
              </a:solidFill>
              <a:ln>
                <a:solidFill>
                  <a:srgbClr val="DE2D26"/>
                </a:solidFill>
              </a:ln>
            </c:spPr>
          </c:marker>
          <c:cat>
            <c:numRef>
              <c:f>'Chart 4'!$N$6:$N$18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4'!$Q$6:$Q$18</c:f>
              <c:numCache>
                <c:formatCode>0</c:formatCode>
                <c:ptCount val="13"/>
                <c:pt idx="0">
                  <c:v>37.578019933399638</c:v>
                </c:pt>
                <c:pt idx="1">
                  <c:v>38.656088189146573</c:v>
                </c:pt>
                <c:pt idx="2">
                  <c:v>30.199400724954213</c:v>
                </c:pt>
                <c:pt idx="3">
                  <c:v>23.5927099500163</c:v>
                </c:pt>
                <c:pt idx="4">
                  <c:v>22.161778440588094</c:v>
                </c:pt>
                <c:pt idx="5">
                  <c:v>23.957782826573744</c:v>
                </c:pt>
                <c:pt idx="6">
                  <c:v>22.005799598260865</c:v>
                </c:pt>
                <c:pt idx="7">
                  <c:v>23.997083764447702</c:v>
                </c:pt>
                <c:pt idx="8">
                  <c:v>28.305981604890274</c:v>
                </c:pt>
                <c:pt idx="9">
                  <c:v>29.662499705978675</c:v>
                </c:pt>
                <c:pt idx="10">
                  <c:v>33.004850825431411</c:v>
                </c:pt>
                <c:pt idx="11">
                  <c:v>34.888133025588992</c:v>
                </c:pt>
                <c:pt idx="12">
                  <c:v>37.956574323813939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9594-4BD1-9A0B-85C5FE00EBA8}"/>
            </c:ext>
          </c:extLst>
        </c:ser>
        <c:ser>
          <c:idx val="4"/>
          <c:order val="4"/>
          <c:tx>
            <c:strRef>
              <c:f>'Chart 4'!$S$5</c:f>
              <c:strCache>
                <c:ptCount val="1"/>
                <c:pt idx="0">
                  <c:v>Wales</c:v>
                </c:pt>
              </c:strCache>
            </c:strRef>
          </c:tx>
          <c:spPr>
            <a:ln>
              <a:solidFill>
                <a:srgbClr val="31A354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4'!$N$6:$N$18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4'!$S$6:$S$18</c:f>
              <c:numCache>
                <c:formatCode>0</c:formatCode>
                <c:ptCount val="13"/>
                <c:pt idx="0">
                  <c:v>26.810364900375877</c:v>
                </c:pt>
                <c:pt idx="1">
                  <c:v>20.489771638190291</c:v>
                </c:pt>
                <c:pt idx="2">
                  <c:v>22.080358024285104</c:v>
                </c:pt>
                <c:pt idx="3">
                  <c:v>19.377049180327869</c:v>
                </c:pt>
                <c:pt idx="4">
                  <c:v>17.886285005548665</c:v>
                </c:pt>
                <c:pt idx="5">
                  <c:v>18.50948245014801</c:v>
                </c:pt>
                <c:pt idx="6">
                  <c:v>17.908123540098625</c:v>
                </c:pt>
                <c:pt idx="7">
                  <c:v>19.372574385510998</c:v>
                </c:pt>
                <c:pt idx="8">
                  <c:v>20.425284760091639</c:v>
                </c:pt>
                <c:pt idx="9">
                  <c:v>21.16793010407298</c:v>
                </c:pt>
                <c:pt idx="10">
                  <c:v>22.654550108793039</c:v>
                </c:pt>
                <c:pt idx="11">
                  <c:v>19.276110367679856</c:v>
                </c:pt>
                <c:pt idx="12">
                  <c:v>18.791553657675763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9594-4BD1-9A0B-85C5FE00E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04320"/>
        <c:axId val="159310592"/>
      </c:lineChart>
      <c:catAx>
        <c:axId val="159304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159310592"/>
        <c:crosses val="autoZero"/>
        <c:auto val="1"/>
        <c:lblAlgn val="ctr"/>
        <c:lblOffset val="100"/>
        <c:noMultiLvlLbl val="0"/>
      </c:catAx>
      <c:valAx>
        <c:axId val="15931059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800"/>
                </a:pPr>
                <a:r>
                  <a:rPr lang="en-US" sz="1400" b="1" i="0" baseline="0">
                    <a:effectLst/>
                  </a:rPr>
                  <a:t>Rate per 10,000 population</a:t>
                </a:r>
                <a:endParaRPr lang="en-GB" sz="800">
                  <a:effectLst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30432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0958653335721877"/>
          <c:y val="0.19973803624901026"/>
          <c:w val="0.2731128960285587"/>
          <c:h val="0.66618437339978909"/>
        </c:manualLayout>
      </c:layout>
      <c:overlay val="0"/>
      <c:spPr>
        <a:solidFill>
          <a:schemeClr val="bg1"/>
        </a:solidFill>
      </c:spPr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/>
            </a:pPr>
            <a:r>
              <a:rPr lang="en-US" sz="1400" b="1" i="0" baseline="0">
                <a:effectLst/>
              </a:rPr>
              <a:t>Chart 5: </a:t>
            </a:r>
            <a:r>
              <a:rPr lang="en-US" sz="1400" b="1" i="0" baseline="0">
                <a:effectLst/>
              </a:rPr>
              <a:t>Annual private sector led new build starts and completions have both increased substantially in the latest year, with starts close to levels last seen in 2008 (years to end September)</a:t>
            </a:r>
            <a:endParaRPr lang="en-GB" sz="14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208273261616944"/>
          <c:y val="0.19125702365963204"/>
          <c:w val="0.87070286988774281"/>
          <c:h val="0.62374833217446868"/>
        </c:manualLayout>
      </c:layout>
      <c:lineChart>
        <c:grouping val="standard"/>
        <c:varyColors val="0"/>
        <c:ser>
          <c:idx val="1"/>
          <c:order val="0"/>
          <c:tx>
            <c:strRef>
              <c:f>'Chart 5'!$A$4</c:f>
              <c:strCache>
                <c:ptCount val="1"/>
                <c:pt idx="0">
                  <c:v>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5'!$B$3:$N$3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5'!$B$4:$N$4</c:f>
              <c:numCache>
                <c:formatCode>#,##0</c:formatCode>
                <c:ptCount val="13"/>
                <c:pt idx="0">
                  <c:v>19912</c:v>
                </c:pt>
                <c:pt idx="1">
                  <c:v>18513</c:v>
                </c:pt>
                <c:pt idx="2">
                  <c:v>9609</c:v>
                </c:pt>
                <c:pt idx="3">
                  <c:v>9638</c:v>
                </c:pt>
                <c:pt idx="4">
                  <c:v>8792</c:v>
                </c:pt>
                <c:pt idx="5">
                  <c:v>10629</c:v>
                </c:pt>
                <c:pt idx="6">
                  <c:v>10993</c:v>
                </c:pt>
                <c:pt idx="7">
                  <c:v>12377</c:v>
                </c:pt>
                <c:pt idx="8">
                  <c:v>14561</c:v>
                </c:pt>
                <c:pt idx="9">
                  <c:v>12832</c:v>
                </c:pt>
                <c:pt idx="10">
                  <c:v>13595</c:v>
                </c:pt>
                <c:pt idx="11">
                  <c:v>13340</c:v>
                </c:pt>
                <c:pt idx="12">
                  <c:v>17856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81C-4B8A-B23E-469FEA394319}"/>
            </c:ext>
          </c:extLst>
        </c:ser>
        <c:ser>
          <c:idx val="2"/>
          <c:order val="1"/>
          <c:tx>
            <c:strRef>
              <c:f>'Chart 5'!$A$5</c:f>
              <c:strCache>
                <c:ptCount val="1"/>
                <c:pt idx="0">
                  <c:v>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circle"/>
            <c:size val="5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numRef>
              <c:f>'Chart 5'!$B$3:$N$3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5'!$B$5:$N$5</c:f>
              <c:numCache>
                <c:formatCode>#,##0</c:formatCode>
                <c:ptCount val="13"/>
                <c:pt idx="0">
                  <c:v>21466</c:v>
                </c:pt>
                <c:pt idx="1">
                  <c:v>19802</c:v>
                </c:pt>
                <c:pt idx="2">
                  <c:v>12103</c:v>
                </c:pt>
                <c:pt idx="3">
                  <c:v>11330</c:v>
                </c:pt>
                <c:pt idx="4">
                  <c:v>10225</c:v>
                </c:pt>
                <c:pt idx="5">
                  <c:v>10032</c:v>
                </c:pt>
                <c:pt idx="6">
                  <c:v>10355</c:v>
                </c:pt>
                <c:pt idx="7">
                  <c:v>12037</c:v>
                </c:pt>
                <c:pt idx="8">
                  <c:v>12970</c:v>
                </c:pt>
                <c:pt idx="9">
                  <c:v>12942</c:v>
                </c:pt>
                <c:pt idx="10">
                  <c:v>14127</c:v>
                </c:pt>
                <c:pt idx="11">
                  <c:v>13776</c:v>
                </c:pt>
                <c:pt idx="12">
                  <c:v>16444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1C-4B8A-B23E-469FEA3943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614080"/>
        <c:axId val="159616000"/>
      </c:lineChart>
      <c:catAx>
        <c:axId val="159614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616000"/>
        <c:crosses val="autoZero"/>
        <c:auto val="1"/>
        <c:lblAlgn val="ctr"/>
        <c:lblOffset val="100"/>
        <c:noMultiLvlLbl val="0"/>
      </c:catAx>
      <c:valAx>
        <c:axId val="1596160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900" b="0"/>
                </a:pPr>
                <a:r>
                  <a:rPr lang="en-US" sz="1600" b="0" i="0" baseline="0">
                    <a:effectLst/>
                  </a:rPr>
                  <a:t>Number of new build homes</a:t>
                </a:r>
                <a:endParaRPr lang="en-GB" sz="900" b="0">
                  <a:effectLst/>
                </a:endParaRPr>
              </a:p>
            </c:rich>
          </c:tx>
          <c:layout/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59614080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400"/>
            </a:pPr>
            <a:r>
              <a:rPr lang="en-US" sz="2000" b="1" i="0" baseline="0">
                <a:effectLst/>
              </a:rPr>
              <a:t>Chart 6: </a:t>
            </a:r>
            <a:r>
              <a:rPr lang="en-US" sz="1800" b="1" i="0" baseline="0">
                <a:effectLst/>
              </a:rPr>
              <a:t>Private-led quarterly new build starts (since 2011) and completions (since 2013), show a generally upward trend, but with some quaterly volatility in the figures</a:t>
            </a:r>
            <a:endParaRPr lang="en-GB" sz="2000">
              <a:effectLst/>
            </a:endParaRPr>
          </a:p>
        </c:rich>
      </c:tx>
      <c:layout>
        <c:manualLayout>
          <c:xMode val="edge"/>
          <c:yMode val="edge"/>
          <c:x val="0.11491398950169099"/>
          <c:y val="2.735041851524269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396823420787817"/>
          <c:y val="0.21138179972825641"/>
          <c:w val="0.87936490406068712"/>
          <c:h val="0.55522147360445928"/>
        </c:manualLayout>
      </c:layout>
      <c:lineChart>
        <c:grouping val="standard"/>
        <c:varyColors val="0"/>
        <c:ser>
          <c:idx val="3"/>
          <c:order val="0"/>
          <c:tx>
            <c:strRef>
              <c:f>'Chart 6'!$A$5</c:f>
              <c:strCache>
                <c:ptCount val="1"/>
                <c:pt idx="0">
                  <c:v>Private-led starts</c:v>
                </c:pt>
              </c:strCache>
            </c:strRef>
          </c:tx>
          <c:spPr>
            <a:ln>
              <a:solidFill>
                <a:srgbClr val="31A354"/>
              </a:solidFill>
              <a:prstDash val="sysDot"/>
            </a:ln>
          </c:spPr>
          <c:marker>
            <c:symbol val="none"/>
          </c:marker>
          <c:cat>
            <c:multiLvlStrRef>
              <c:f>'Chart 6'!$J$3:$BH$4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6'!$J$5:$BH$5</c:f>
              <c:numCache>
                <c:formatCode>#,##0</c:formatCode>
                <c:ptCount val="51"/>
                <c:pt idx="0">
                  <c:v>4681</c:v>
                </c:pt>
                <c:pt idx="1">
                  <c:v>5797</c:v>
                </c:pt>
                <c:pt idx="2">
                  <c:v>4595</c:v>
                </c:pt>
                <c:pt idx="3">
                  <c:v>5553</c:v>
                </c:pt>
                <c:pt idx="4">
                  <c:v>4160</c:v>
                </c:pt>
                <c:pt idx="5">
                  <c:v>5934</c:v>
                </c:pt>
                <c:pt idx="6">
                  <c:v>2866</c:v>
                </c:pt>
                <c:pt idx="7">
                  <c:v>2659</c:v>
                </c:pt>
                <c:pt idx="8">
                  <c:v>2050</c:v>
                </c:pt>
                <c:pt idx="9">
                  <c:v>2379</c:v>
                </c:pt>
                <c:pt idx="10">
                  <c:v>2521</c:v>
                </c:pt>
                <c:pt idx="11">
                  <c:v>2359</c:v>
                </c:pt>
                <c:pt idx="12">
                  <c:v>2261</c:v>
                </c:pt>
                <c:pt idx="13">
                  <c:v>2442</c:v>
                </c:pt>
                <c:pt idx="14">
                  <c:v>2576</c:v>
                </c:pt>
                <c:pt idx="15">
                  <c:v>1604</c:v>
                </c:pt>
                <c:pt idx="16">
                  <c:v>2060</c:v>
                </c:pt>
                <c:pt idx="17">
                  <c:v>2535</c:v>
                </c:pt>
                <c:pt idx="18">
                  <c:v>2593</c:v>
                </c:pt>
                <c:pt idx="19">
                  <c:v>2692</c:v>
                </c:pt>
                <c:pt idx="20">
                  <c:v>2663</c:v>
                </c:pt>
                <c:pt idx="21">
                  <c:v>2976</c:v>
                </c:pt>
                <c:pt idx="22">
                  <c:v>2298</c:v>
                </c:pt>
                <c:pt idx="23">
                  <c:v>2637</c:v>
                </c:pt>
                <c:pt idx="24">
                  <c:v>2764</c:v>
                </c:pt>
                <c:pt idx="25">
                  <c:v>2863</c:v>
                </c:pt>
                <c:pt idx="26">
                  <c:v>2729</c:v>
                </c:pt>
                <c:pt idx="27">
                  <c:v>2526</c:v>
                </c:pt>
                <c:pt idx="28">
                  <c:v>3721</c:v>
                </c:pt>
                <c:pt idx="29">
                  <c:v>3145</c:v>
                </c:pt>
                <c:pt idx="30">
                  <c:v>2985</c:v>
                </c:pt>
                <c:pt idx="31">
                  <c:v>3307</c:v>
                </c:pt>
                <c:pt idx="32">
                  <c:v>3354</c:v>
                </c:pt>
                <c:pt idx="33">
                  <c:v>4269</c:v>
                </c:pt>
                <c:pt idx="34">
                  <c:v>3631</c:v>
                </c:pt>
                <c:pt idx="35">
                  <c:v>2859</c:v>
                </c:pt>
                <c:pt idx="36">
                  <c:v>2827</c:v>
                </c:pt>
                <c:pt idx="37">
                  <c:v>3452</c:v>
                </c:pt>
                <c:pt idx="38">
                  <c:v>3694</c:v>
                </c:pt>
                <c:pt idx="39">
                  <c:v>3192</c:v>
                </c:pt>
                <c:pt idx="40">
                  <c:v>2930</c:v>
                </c:pt>
                <c:pt idx="41">
                  <c:v>4398</c:v>
                </c:pt>
                <c:pt idx="42">
                  <c:v>3075</c:v>
                </c:pt>
                <c:pt idx="43">
                  <c:v>3196</c:v>
                </c:pt>
                <c:pt idx="44">
                  <c:v>2822</c:v>
                </c:pt>
                <c:pt idx="45">
                  <c:v>3627</c:v>
                </c:pt>
                <c:pt idx="46">
                  <c:v>3695</c:v>
                </c:pt>
                <c:pt idx="47" formatCode="General">
                  <c:v>4866</c:v>
                </c:pt>
                <c:pt idx="48" formatCode="General">
                  <c:v>3936</c:v>
                </c:pt>
                <c:pt idx="49" formatCode="General">
                  <c:v>4431</c:v>
                </c:pt>
                <c:pt idx="50" formatCode="General">
                  <c:v>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6-45B4-9E18-E68D29FD2A2A}"/>
            </c:ext>
          </c:extLst>
        </c:ser>
        <c:ser>
          <c:idx val="0"/>
          <c:order val="1"/>
          <c:tx>
            <c:strRef>
              <c:f>'Chart 6'!$A$7</c:f>
              <c:strCache>
                <c:ptCount val="1"/>
                <c:pt idx="0">
                  <c:v>Private-led completions</c:v>
                </c:pt>
              </c:strCache>
            </c:strRef>
          </c:tx>
          <c:spPr>
            <a:ln>
              <a:solidFill>
                <a:srgbClr val="31A354"/>
              </a:solidFill>
            </a:ln>
          </c:spPr>
          <c:marker>
            <c:symbol val="none"/>
          </c:marker>
          <c:cat>
            <c:multiLvlStrRef>
              <c:f>'Chart 6'!$J$3:$BH$4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6'!$J$7:$BH$7</c:f>
              <c:numCache>
                <c:formatCode>#,##0</c:formatCode>
                <c:ptCount val="51"/>
                <c:pt idx="0">
                  <c:v>4547</c:v>
                </c:pt>
                <c:pt idx="1">
                  <c:v>6555</c:v>
                </c:pt>
                <c:pt idx="2">
                  <c:v>4734</c:v>
                </c:pt>
                <c:pt idx="3">
                  <c:v>5849</c:v>
                </c:pt>
                <c:pt idx="4">
                  <c:v>4525</c:v>
                </c:pt>
                <c:pt idx="5">
                  <c:v>4881</c:v>
                </c:pt>
                <c:pt idx="6">
                  <c:v>4547</c:v>
                </c:pt>
                <c:pt idx="7">
                  <c:v>3780</c:v>
                </c:pt>
                <c:pt idx="8">
                  <c:v>2903</c:v>
                </c:pt>
                <c:pt idx="9">
                  <c:v>3286</c:v>
                </c:pt>
                <c:pt idx="10">
                  <c:v>2134</c:v>
                </c:pt>
                <c:pt idx="11">
                  <c:v>3037</c:v>
                </c:pt>
                <c:pt idx="12">
                  <c:v>2682</c:v>
                </c:pt>
                <c:pt idx="13">
                  <c:v>2887</c:v>
                </c:pt>
                <c:pt idx="14">
                  <c:v>2724</c:v>
                </c:pt>
                <c:pt idx="15">
                  <c:v>2934</c:v>
                </c:pt>
                <c:pt idx="16">
                  <c:v>2168</c:v>
                </c:pt>
                <c:pt idx="17">
                  <c:v>2721</c:v>
                </c:pt>
                <c:pt idx="18">
                  <c:v>2402</c:v>
                </c:pt>
                <c:pt idx="19">
                  <c:v>2731</c:v>
                </c:pt>
                <c:pt idx="20">
                  <c:v>2324</c:v>
                </c:pt>
                <c:pt idx="21">
                  <c:v>2679</c:v>
                </c:pt>
                <c:pt idx="22">
                  <c:v>2298</c:v>
                </c:pt>
                <c:pt idx="23">
                  <c:v>2731</c:v>
                </c:pt>
                <c:pt idx="24">
                  <c:v>2184</c:v>
                </c:pt>
                <c:pt idx="25">
                  <c:v>2724</c:v>
                </c:pt>
                <c:pt idx="26">
                  <c:v>2716</c:v>
                </c:pt>
                <c:pt idx="27">
                  <c:v>3101</c:v>
                </c:pt>
                <c:pt idx="28">
                  <c:v>2545</c:v>
                </c:pt>
                <c:pt idx="29">
                  <c:v>3738</c:v>
                </c:pt>
                <c:pt idx="30">
                  <c:v>2653</c:v>
                </c:pt>
                <c:pt idx="31">
                  <c:v>3358</c:v>
                </c:pt>
                <c:pt idx="32">
                  <c:v>2815</c:v>
                </c:pt>
                <c:pt idx="33">
                  <c:v>3378</c:v>
                </c:pt>
                <c:pt idx="34">
                  <c:v>3419</c:v>
                </c:pt>
                <c:pt idx="35">
                  <c:v>3605</c:v>
                </c:pt>
                <c:pt idx="36">
                  <c:v>3028</c:v>
                </c:pt>
                <c:pt idx="37">
                  <c:v>3497</c:v>
                </c:pt>
                <c:pt idx="38">
                  <c:v>2812</c:v>
                </c:pt>
                <c:pt idx="39">
                  <c:v>3761</c:v>
                </c:pt>
                <c:pt idx="40">
                  <c:v>3362</c:v>
                </c:pt>
                <c:pt idx="41">
                  <c:v>3787</c:v>
                </c:pt>
                <c:pt idx="42">
                  <c:v>3217</c:v>
                </c:pt>
                <c:pt idx="43">
                  <c:v>3202</c:v>
                </c:pt>
                <c:pt idx="44">
                  <c:v>2825</c:v>
                </c:pt>
                <c:pt idx="45">
                  <c:v>4171</c:v>
                </c:pt>
                <c:pt idx="46">
                  <c:v>3578</c:v>
                </c:pt>
                <c:pt idx="47">
                  <c:v>4523</c:v>
                </c:pt>
                <c:pt idx="48">
                  <c:v>3438</c:v>
                </c:pt>
                <c:pt idx="49" formatCode="General">
                  <c:v>4484</c:v>
                </c:pt>
                <c:pt idx="50" formatCode="General">
                  <c:v>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6-45B4-9E18-E68D29FD2A2A}"/>
            </c:ext>
          </c:extLst>
        </c:ser>
        <c:ser>
          <c:idx val="6"/>
          <c:order val="2"/>
          <c:tx>
            <c:strRef>
              <c:f>'Chart 6'!$A$8</c:f>
              <c:strCache>
                <c:ptCount val="1"/>
                <c:pt idx="0">
                  <c:v>Private completions Q3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6'!$J$8:$BH$8</c:f>
              <c:numCache>
                <c:formatCode>General</c:formatCode>
                <c:ptCount val="51"/>
                <c:pt idx="0">
                  <c:v>-10</c:v>
                </c:pt>
                <c:pt idx="1">
                  <c:v>-10</c:v>
                </c:pt>
                <c:pt idx="2">
                  <c:v>4734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4547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2134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2724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2402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2298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2716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2653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3419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2812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3217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3578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3999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6-45B4-9E18-E68D29FD2A2A}"/>
            </c:ext>
          </c:extLst>
        </c:ser>
        <c:ser>
          <c:idx val="11"/>
          <c:order val="3"/>
          <c:tx>
            <c:strRef>
              <c:f>'Chart 6'!$A$6</c:f>
              <c:strCache>
                <c:ptCount val="1"/>
                <c:pt idx="0">
                  <c:v>Private starts Q3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A354"/>
              </a:solidFill>
              <a:ln>
                <a:solidFill>
                  <a:srgbClr val="31A354"/>
                </a:solidFill>
              </a:ln>
            </c:spPr>
          </c:marker>
          <c:cat>
            <c:multiLvlStrRef>
              <c:f>'Chart 6'!$J$3:$BH$4</c:f>
              <c:multiLvlStrCache>
                <c:ptCount val="51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6'!$J$6:$BH$6</c:f>
              <c:numCache>
                <c:formatCode>General</c:formatCode>
                <c:ptCount val="51"/>
                <c:pt idx="0">
                  <c:v>-10</c:v>
                </c:pt>
                <c:pt idx="1">
                  <c:v>-10</c:v>
                </c:pt>
                <c:pt idx="2">
                  <c:v>4595</c:v>
                </c:pt>
                <c:pt idx="3">
                  <c:v>-10</c:v>
                </c:pt>
                <c:pt idx="4">
                  <c:v>-10</c:v>
                </c:pt>
                <c:pt idx="5">
                  <c:v>-10</c:v>
                </c:pt>
                <c:pt idx="6">
                  <c:v>2866</c:v>
                </c:pt>
                <c:pt idx="7">
                  <c:v>-10</c:v>
                </c:pt>
                <c:pt idx="8">
                  <c:v>-10</c:v>
                </c:pt>
                <c:pt idx="9">
                  <c:v>-10</c:v>
                </c:pt>
                <c:pt idx="10">
                  <c:v>2521</c:v>
                </c:pt>
                <c:pt idx="11">
                  <c:v>-10</c:v>
                </c:pt>
                <c:pt idx="12">
                  <c:v>-10</c:v>
                </c:pt>
                <c:pt idx="13">
                  <c:v>-10</c:v>
                </c:pt>
                <c:pt idx="14">
                  <c:v>2576</c:v>
                </c:pt>
                <c:pt idx="15">
                  <c:v>-10</c:v>
                </c:pt>
                <c:pt idx="16">
                  <c:v>-10</c:v>
                </c:pt>
                <c:pt idx="17">
                  <c:v>-10</c:v>
                </c:pt>
                <c:pt idx="18">
                  <c:v>2593</c:v>
                </c:pt>
                <c:pt idx="19">
                  <c:v>-10</c:v>
                </c:pt>
                <c:pt idx="20">
                  <c:v>-10</c:v>
                </c:pt>
                <c:pt idx="21">
                  <c:v>-10</c:v>
                </c:pt>
                <c:pt idx="22">
                  <c:v>2298</c:v>
                </c:pt>
                <c:pt idx="23">
                  <c:v>-10</c:v>
                </c:pt>
                <c:pt idx="24">
                  <c:v>-10</c:v>
                </c:pt>
                <c:pt idx="25">
                  <c:v>-10</c:v>
                </c:pt>
                <c:pt idx="26">
                  <c:v>2729</c:v>
                </c:pt>
                <c:pt idx="27">
                  <c:v>-10</c:v>
                </c:pt>
                <c:pt idx="28">
                  <c:v>-10</c:v>
                </c:pt>
                <c:pt idx="29">
                  <c:v>-10</c:v>
                </c:pt>
                <c:pt idx="30">
                  <c:v>2985</c:v>
                </c:pt>
                <c:pt idx="31">
                  <c:v>-10</c:v>
                </c:pt>
                <c:pt idx="32">
                  <c:v>-10</c:v>
                </c:pt>
                <c:pt idx="33">
                  <c:v>-10</c:v>
                </c:pt>
                <c:pt idx="34">
                  <c:v>3631</c:v>
                </c:pt>
                <c:pt idx="35">
                  <c:v>-10</c:v>
                </c:pt>
                <c:pt idx="36">
                  <c:v>-10</c:v>
                </c:pt>
                <c:pt idx="37">
                  <c:v>-10</c:v>
                </c:pt>
                <c:pt idx="38">
                  <c:v>3694</c:v>
                </c:pt>
                <c:pt idx="39">
                  <c:v>-10</c:v>
                </c:pt>
                <c:pt idx="40">
                  <c:v>-10</c:v>
                </c:pt>
                <c:pt idx="41">
                  <c:v>-10</c:v>
                </c:pt>
                <c:pt idx="42">
                  <c:v>3075</c:v>
                </c:pt>
                <c:pt idx="43">
                  <c:v>-10</c:v>
                </c:pt>
                <c:pt idx="44">
                  <c:v>-10</c:v>
                </c:pt>
                <c:pt idx="45">
                  <c:v>-10</c:v>
                </c:pt>
                <c:pt idx="46">
                  <c:v>3695</c:v>
                </c:pt>
                <c:pt idx="47">
                  <c:v>-10</c:v>
                </c:pt>
                <c:pt idx="48">
                  <c:v>-10</c:v>
                </c:pt>
                <c:pt idx="49">
                  <c:v>-10</c:v>
                </c:pt>
                <c:pt idx="50">
                  <c:v>4623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E6-45B4-9E18-E68D29FD2A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738880"/>
        <c:axId val="159745536"/>
      </c:lineChart>
      <c:catAx>
        <c:axId val="15973888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200"/>
            </a:pPr>
            <a:endParaRPr lang="en-US"/>
          </a:p>
        </c:txPr>
        <c:crossAx val="159745536"/>
        <c:crosses val="autoZero"/>
        <c:auto val="1"/>
        <c:lblAlgn val="ctr"/>
        <c:lblOffset val="100"/>
        <c:noMultiLvlLbl val="0"/>
      </c:catAx>
      <c:valAx>
        <c:axId val="159745536"/>
        <c:scaling>
          <c:orientation val="minMax"/>
          <c:max val="10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9738880"/>
        <c:crosses val="autoZero"/>
        <c:crossBetween val="between"/>
      </c:valAx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u="none" strike="noStrike" baseline="0">
                <a:effectLst/>
              </a:rPr>
              <a:t>Chart 7a: Annual Housing Association starts and completions have been at higher levels than Local Authority starts and completions in each year since 2007, with some varying trends across this period (</a:t>
            </a:r>
            <a:r>
              <a:rPr lang="en-US" sz="1400" b="1" i="0" u="sng" strike="noStrike" baseline="0">
                <a:effectLst/>
              </a:rPr>
              <a:t>years to end September</a:t>
            </a:r>
            <a:endParaRPr lang="en-GB" sz="1100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Starts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7a'!$C$3:$O$3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7a'!$C$5:$O$5</c:f>
              <c:numCache>
                <c:formatCode>#,##0</c:formatCode>
                <c:ptCount val="13"/>
                <c:pt idx="0">
                  <c:v>5558</c:v>
                </c:pt>
                <c:pt idx="1">
                  <c:v>5759</c:v>
                </c:pt>
                <c:pt idx="2">
                  <c:v>6270</c:v>
                </c:pt>
                <c:pt idx="3">
                  <c:v>4874</c:v>
                </c:pt>
                <c:pt idx="4">
                  <c:v>2353</c:v>
                </c:pt>
                <c:pt idx="5">
                  <c:v>2479</c:v>
                </c:pt>
                <c:pt idx="6">
                  <c:v>2302</c:v>
                </c:pt>
                <c:pt idx="7">
                  <c:v>2602</c:v>
                </c:pt>
                <c:pt idx="8">
                  <c:v>2618</c:v>
                </c:pt>
                <c:pt idx="9">
                  <c:v>3563</c:v>
                </c:pt>
                <c:pt idx="10">
                  <c:v>4704</c:v>
                </c:pt>
                <c:pt idx="11">
                  <c:v>4952</c:v>
                </c:pt>
                <c:pt idx="12">
                  <c:v>4935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327-4F38-A97F-A9FDB21B2222}"/>
            </c:ext>
          </c:extLst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7a'!$C$3:$O$3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7a'!$C$8:$O$8</c:f>
              <c:numCache>
                <c:formatCode>#,##0</c:formatCode>
                <c:ptCount val="13"/>
                <c:pt idx="0">
                  <c:v>3769</c:v>
                </c:pt>
                <c:pt idx="1">
                  <c:v>3781</c:v>
                </c:pt>
                <c:pt idx="2">
                  <c:v>5733</c:v>
                </c:pt>
                <c:pt idx="3">
                  <c:v>5237</c:v>
                </c:pt>
                <c:pt idx="4">
                  <c:v>4821</c:v>
                </c:pt>
                <c:pt idx="5">
                  <c:v>4093</c:v>
                </c:pt>
                <c:pt idx="6">
                  <c:v>3253</c:v>
                </c:pt>
                <c:pt idx="7">
                  <c:v>2560</c:v>
                </c:pt>
                <c:pt idx="8">
                  <c:v>3001</c:v>
                </c:pt>
                <c:pt idx="9">
                  <c:v>2697</c:v>
                </c:pt>
                <c:pt idx="10">
                  <c:v>2523</c:v>
                </c:pt>
                <c:pt idx="11">
                  <c:v>3585</c:v>
                </c:pt>
                <c:pt idx="12">
                  <c:v>3815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327-4F38-A97F-A9FDB21B2222}"/>
            </c:ext>
          </c:extLst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7a'!$C$3:$O$3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7a'!$C$6:$O$6</c:f>
              <c:numCache>
                <c:formatCode>#,##0</c:formatCode>
                <c:ptCount val="13"/>
                <c:pt idx="0">
                  <c:v>244</c:v>
                </c:pt>
                <c:pt idx="1">
                  <c:v>206</c:v>
                </c:pt>
                <c:pt idx="2">
                  <c:v>379</c:v>
                </c:pt>
                <c:pt idx="3">
                  <c:v>910</c:v>
                </c:pt>
                <c:pt idx="4">
                  <c:v>1449</c:v>
                </c:pt>
                <c:pt idx="5">
                  <c:v>840</c:v>
                </c:pt>
                <c:pt idx="6">
                  <c:v>1156</c:v>
                </c:pt>
                <c:pt idx="7">
                  <c:v>1150</c:v>
                </c:pt>
                <c:pt idx="8">
                  <c:v>1388</c:v>
                </c:pt>
                <c:pt idx="9">
                  <c:v>1526</c:v>
                </c:pt>
                <c:pt idx="10">
                  <c:v>1046</c:v>
                </c:pt>
                <c:pt idx="11">
                  <c:v>1705</c:v>
                </c:pt>
                <c:pt idx="12">
                  <c:v>2082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327-4F38-A97F-A9FDB21B2222}"/>
            </c:ext>
          </c:extLst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7a'!$C$3:$O$3</c:f>
              <c:numCache>
                <c:formatCode>0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7a'!$C$9:$O$9</c:f>
              <c:numCache>
                <c:formatCode>#,##0</c:formatCode>
                <c:ptCount val="13"/>
                <c:pt idx="0">
                  <c:v>34</c:v>
                </c:pt>
                <c:pt idx="1">
                  <c:v>97</c:v>
                </c:pt>
                <c:pt idx="2">
                  <c:v>443</c:v>
                </c:pt>
                <c:pt idx="3">
                  <c:v>511</c:v>
                </c:pt>
                <c:pt idx="4">
                  <c:v>679</c:v>
                </c:pt>
                <c:pt idx="5">
                  <c:v>1235</c:v>
                </c:pt>
                <c:pt idx="6">
                  <c:v>1180</c:v>
                </c:pt>
                <c:pt idx="7">
                  <c:v>954</c:v>
                </c:pt>
                <c:pt idx="8">
                  <c:v>1020</c:v>
                </c:pt>
                <c:pt idx="9">
                  <c:v>1097</c:v>
                </c:pt>
                <c:pt idx="10">
                  <c:v>1328</c:v>
                </c:pt>
                <c:pt idx="11">
                  <c:v>1472</c:v>
                </c:pt>
                <c:pt idx="12">
                  <c:v>1546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27-4F38-A97F-A9FDB21B22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665664"/>
        <c:axId val="169667584"/>
      </c:lineChart>
      <c:catAx>
        <c:axId val="169665664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667584"/>
        <c:crosses val="autoZero"/>
        <c:auto val="1"/>
        <c:lblAlgn val="ctr"/>
        <c:lblOffset val="100"/>
        <c:noMultiLvlLbl val="0"/>
      </c:catAx>
      <c:valAx>
        <c:axId val="169667584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5.756617568577223E-3"/>
              <c:y val="0.2275785457809694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665664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 b="1" i="0" baseline="0">
                <a:effectLst/>
              </a:rPr>
              <a:t>Chart 7b: Housing Association and Local Authority new build starts and completions figures for </a:t>
            </a:r>
            <a:r>
              <a:rPr lang="en-US" sz="1600" b="1" i="0" u="sng" baseline="0">
                <a:effectLst/>
              </a:rPr>
              <a:t>years to end December </a:t>
            </a:r>
            <a:r>
              <a:rPr lang="en-US" sz="1600" b="1" i="0" baseline="0">
                <a:effectLst/>
              </a:rPr>
              <a:t>show a broadly similar trend to the figures for year to end September</a:t>
            </a:r>
            <a:endParaRPr lang="en-GB" sz="1200">
              <a:effectLst/>
            </a:endParaRPr>
          </a:p>
        </c:rich>
      </c:tx>
      <c:layout>
        <c:manualLayout>
          <c:xMode val="edge"/>
          <c:yMode val="edge"/>
          <c:x val="0.11128201695671575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127827366559353"/>
          <c:y val="0.16083709536307961"/>
          <c:w val="0.88148710253034379"/>
          <c:h val="0.66476850393700793"/>
        </c:manualLayout>
      </c:layout>
      <c:lineChart>
        <c:grouping val="standard"/>
        <c:varyColors val="0"/>
        <c:ser>
          <c:idx val="0"/>
          <c:order val="0"/>
          <c:tx>
            <c:v>Housing Association Starts</c:v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triang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7b'!$C$3:$O$3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7b'!$C$5:$O$5</c:f>
              <c:numCache>
                <c:formatCode>#,##0</c:formatCode>
                <c:ptCount val="13"/>
                <c:pt idx="0">
                  <c:v>5526</c:v>
                </c:pt>
                <c:pt idx="1">
                  <c:v>5818</c:v>
                </c:pt>
                <c:pt idx="2">
                  <c:v>6520</c:v>
                </c:pt>
                <c:pt idx="3">
                  <c:v>4463</c:v>
                </c:pt>
                <c:pt idx="4">
                  <c:v>2213</c:v>
                </c:pt>
                <c:pt idx="5">
                  <c:v>2350</c:v>
                </c:pt>
                <c:pt idx="6">
                  <c:v>2482</c:v>
                </c:pt>
                <c:pt idx="7">
                  <c:v>2573</c:v>
                </c:pt>
                <c:pt idx="8">
                  <c:v>2893</c:v>
                </c:pt>
                <c:pt idx="9">
                  <c:v>3638</c:v>
                </c:pt>
                <c:pt idx="10">
                  <c:v>4554</c:v>
                </c:pt>
                <c:pt idx="11">
                  <c:v>5548</c:v>
                </c:pt>
                <c:pt idx="12">
                  <c:v>4954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2CD-4F11-95B0-8975802C3510}"/>
            </c:ext>
          </c:extLst>
        </c:ser>
        <c:ser>
          <c:idx val="2"/>
          <c:order val="1"/>
          <c:tx>
            <c:v>Housing association completions</c:v>
          </c:tx>
          <c:spPr>
            <a:ln>
              <a:solidFill>
                <a:srgbClr val="3182BD"/>
              </a:solidFill>
            </a:ln>
          </c:spPr>
          <c:marker>
            <c:symbol val="circle"/>
            <c:size val="5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numRef>
              <c:f>'Chart 7b'!$C$3:$O$3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7b'!$C$8:$O$8</c:f>
              <c:numCache>
                <c:formatCode>#,##0</c:formatCode>
                <c:ptCount val="13"/>
                <c:pt idx="0">
                  <c:v>4034</c:v>
                </c:pt>
                <c:pt idx="1">
                  <c:v>4109</c:v>
                </c:pt>
                <c:pt idx="2">
                  <c:v>5809</c:v>
                </c:pt>
                <c:pt idx="3">
                  <c:v>5149</c:v>
                </c:pt>
                <c:pt idx="4">
                  <c:v>4391</c:v>
                </c:pt>
                <c:pt idx="5">
                  <c:v>3919</c:v>
                </c:pt>
                <c:pt idx="6">
                  <c:v>3176</c:v>
                </c:pt>
                <c:pt idx="7">
                  <c:v>2386</c:v>
                </c:pt>
                <c:pt idx="8">
                  <c:v>2954</c:v>
                </c:pt>
                <c:pt idx="9">
                  <c:v>2710</c:v>
                </c:pt>
                <c:pt idx="10">
                  <c:v>2487</c:v>
                </c:pt>
                <c:pt idx="11">
                  <c:v>3810</c:v>
                </c:pt>
                <c:pt idx="12">
                  <c:v>4140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CD-4F11-95B0-8975802C3510}"/>
            </c:ext>
          </c:extLst>
        </c:ser>
        <c:ser>
          <c:idx val="1"/>
          <c:order val="2"/>
          <c:tx>
            <c:v>Local authority starts</c:v>
          </c:tx>
          <c:spPr>
            <a:ln>
              <a:solidFill>
                <a:srgbClr val="E6550D"/>
              </a:solidFill>
              <a:prstDash val="sysDot"/>
            </a:ln>
          </c:spPr>
          <c:marker>
            <c:symbol val="x"/>
            <c:size val="6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7b'!$C$3:$O$3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7b'!$C$6:$O$6</c:f>
              <c:numCache>
                <c:formatCode>#,##0</c:formatCode>
                <c:ptCount val="13"/>
                <c:pt idx="0">
                  <c:v>432</c:v>
                </c:pt>
                <c:pt idx="1">
                  <c:v>122</c:v>
                </c:pt>
                <c:pt idx="2">
                  <c:v>412</c:v>
                </c:pt>
                <c:pt idx="3">
                  <c:v>1048</c:v>
                </c:pt>
                <c:pt idx="4">
                  <c:v>1292</c:v>
                </c:pt>
                <c:pt idx="5">
                  <c:v>988</c:v>
                </c:pt>
                <c:pt idx="6">
                  <c:v>1167</c:v>
                </c:pt>
                <c:pt idx="7">
                  <c:v>1211</c:v>
                </c:pt>
                <c:pt idx="8">
                  <c:v>1380</c:v>
                </c:pt>
                <c:pt idx="9">
                  <c:v>1405</c:v>
                </c:pt>
                <c:pt idx="10">
                  <c:v>1363</c:v>
                </c:pt>
                <c:pt idx="11">
                  <c:v>1661</c:v>
                </c:pt>
                <c:pt idx="12">
                  <c:v>2175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2CD-4F11-95B0-8975802C3510}"/>
            </c:ext>
          </c:extLst>
        </c:ser>
        <c:ser>
          <c:idx val="3"/>
          <c:order val="3"/>
          <c:tx>
            <c:v>Local authority completions</c:v>
          </c:tx>
          <c:spPr>
            <a:ln>
              <a:solidFill>
                <a:srgbClr val="E6550D"/>
              </a:solidFill>
            </a:ln>
          </c:spPr>
          <c:marker>
            <c:symbol val="diamond"/>
            <c:size val="5"/>
            <c:spPr>
              <a:solidFill>
                <a:srgbClr val="E6550D"/>
              </a:solidFill>
              <a:ln>
                <a:solidFill>
                  <a:srgbClr val="E6550D"/>
                </a:solidFill>
              </a:ln>
            </c:spPr>
          </c:marker>
          <c:cat>
            <c:numRef>
              <c:f>'Chart 7b'!$C$3:$O$3</c:f>
              <c:numCache>
                <c:formatCode>General</c:formatCode>
                <c:ptCount val="13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</c:v>
                </c:pt>
                <c:pt idx="10">
                  <c:v>2017</c:v>
                </c:pt>
                <c:pt idx="11">
                  <c:v>2018</c:v>
                </c:pt>
                <c:pt idx="12">
                  <c:v>2019</c:v>
                </c:pt>
              </c:numCache>
            </c:numRef>
          </c:cat>
          <c:val>
            <c:numRef>
              <c:f>'Chart 7b'!$C$9:$O$9</c:f>
              <c:numCache>
                <c:formatCode>#,##0</c:formatCode>
                <c:ptCount val="13"/>
                <c:pt idx="0">
                  <c:v>28</c:v>
                </c:pt>
                <c:pt idx="1">
                  <c:v>195</c:v>
                </c:pt>
                <c:pt idx="2">
                  <c:v>476</c:v>
                </c:pt>
                <c:pt idx="3">
                  <c:v>561</c:v>
                </c:pt>
                <c:pt idx="4">
                  <c:v>866</c:v>
                </c:pt>
                <c:pt idx="5">
                  <c:v>1102</c:v>
                </c:pt>
                <c:pt idx="6">
                  <c:v>1227</c:v>
                </c:pt>
                <c:pt idx="7">
                  <c:v>929</c:v>
                </c:pt>
                <c:pt idx="8">
                  <c:v>1054</c:v>
                </c:pt>
                <c:pt idx="9">
                  <c:v>1123</c:v>
                </c:pt>
                <c:pt idx="10">
                  <c:v>1436</c:v>
                </c:pt>
                <c:pt idx="11">
                  <c:v>1280</c:v>
                </c:pt>
                <c:pt idx="12">
                  <c:v>1649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2CD-4F11-95B0-8975802C35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9711872"/>
        <c:axId val="169722240"/>
      </c:lineChart>
      <c:catAx>
        <c:axId val="16971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69722240"/>
        <c:crosses val="autoZero"/>
        <c:auto val="1"/>
        <c:lblAlgn val="ctr"/>
        <c:lblOffset val="100"/>
        <c:noMultiLvlLbl val="0"/>
      </c:catAx>
      <c:valAx>
        <c:axId val="169722240"/>
        <c:scaling>
          <c:orientation val="minMax"/>
          <c:max val="70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400" b="0"/>
                </a:pPr>
                <a:r>
                  <a:rPr lang="en-US" sz="14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7.4510353292774039E-3"/>
              <c:y val="0.22441177937362858"/>
            </c:manualLayout>
          </c:layout>
          <c:overlay val="0"/>
        </c:title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 sz="1100"/>
            </a:pPr>
            <a:endParaRPr lang="en-US"/>
          </a:p>
        </c:txPr>
        <c:crossAx val="169711872"/>
        <c:crosses val="autoZero"/>
        <c:crossBetween val="between"/>
        <c:majorUnit val="1000"/>
      </c:valAx>
    </c:plotArea>
    <c:legend>
      <c:legendPos val="b"/>
      <c:layout>
        <c:manualLayout>
          <c:xMode val="edge"/>
          <c:yMode val="edge"/>
          <c:x val="1.8338157876556176E-2"/>
          <c:y val="0.89580278541737302"/>
          <c:w val="0.96175690026470018"/>
          <c:h val="8.5058458601765682E-2"/>
        </c:manualLayout>
      </c:layout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0"/>
            </a:pPr>
            <a:r>
              <a:rPr lang="en-US" sz="1800" b="1" i="0" baseline="0">
                <a:effectLst/>
              </a:rPr>
              <a:t>Chart 8: Quarterly Housing Association new build approvals show some quarterly volatility, with Q1 (Jan to Mar) typically seeing the highest numbers in each year</a:t>
            </a:r>
            <a:endParaRPr lang="en-GB">
              <a:effectLst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4224511190271953E-2"/>
          <c:y val="0.18659538180295557"/>
          <c:w val="0.90010452324470236"/>
          <c:h val="0.60642482919207086"/>
        </c:manualLayout>
      </c:layout>
      <c:lineChart>
        <c:grouping val="standard"/>
        <c:varyColors val="0"/>
        <c:ser>
          <c:idx val="5"/>
          <c:order val="0"/>
          <c:tx>
            <c:strRef>
              <c:f>'Chart 8'!$A$5</c:f>
              <c:strCache>
                <c:ptCount val="1"/>
                <c:pt idx="0">
                  <c:v>Housing Association approvals</c:v>
                </c:pt>
              </c:strCache>
            </c:strRef>
          </c:tx>
          <c:spPr>
            <a:ln>
              <a:solidFill>
                <a:srgbClr val="3182BD"/>
              </a:solidFill>
              <a:prstDash val="sysDot"/>
            </a:ln>
          </c:spPr>
          <c:marker>
            <c:symbol val="none"/>
          </c:marker>
          <c:cat>
            <c:multiLvlStrRef>
              <c:f>'Chart 8'!$J$3:$BI$4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8'!$J$5:$BI$5</c:f>
              <c:numCache>
                <c:formatCode>General</c:formatCode>
                <c:ptCount val="52"/>
                <c:pt idx="0" formatCode="#,##0">
                  <c:v>4091</c:v>
                </c:pt>
                <c:pt idx="1">
                  <c:v>159</c:v>
                </c:pt>
                <c:pt idx="2">
                  <c:v>546</c:v>
                </c:pt>
                <c:pt idx="3">
                  <c:v>730</c:v>
                </c:pt>
                <c:pt idx="4" formatCode="#,##0">
                  <c:v>4347</c:v>
                </c:pt>
                <c:pt idx="5">
                  <c:v>383</c:v>
                </c:pt>
                <c:pt idx="6">
                  <c:v>299</c:v>
                </c:pt>
                <c:pt idx="7">
                  <c:v>789</c:v>
                </c:pt>
                <c:pt idx="8" formatCode="#,##0">
                  <c:v>4044</c:v>
                </c:pt>
                <c:pt idx="9">
                  <c:v>368</c:v>
                </c:pt>
                <c:pt idx="10" formatCode="#,##0">
                  <c:v>1069</c:v>
                </c:pt>
                <c:pt idx="11" formatCode="#,##0">
                  <c:v>1039</c:v>
                </c:pt>
                <c:pt idx="12" formatCode="#,##0">
                  <c:v>2581</c:v>
                </c:pt>
                <c:pt idx="13">
                  <c:v>352</c:v>
                </c:pt>
                <c:pt idx="14">
                  <c:v>902</c:v>
                </c:pt>
                <c:pt idx="15">
                  <c:v>628</c:v>
                </c:pt>
                <c:pt idx="16" formatCode="#,##0">
                  <c:v>1487</c:v>
                </c:pt>
                <c:pt idx="17">
                  <c:v>238</c:v>
                </c:pt>
                <c:pt idx="18">
                  <c:v>0</c:v>
                </c:pt>
                <c:pt idx="19">
                  <c:v>488</c:v>
                </c:pt>
                <c:pt idx="20" formatCode="#,##0">
                  <c:v>1867</c:v>
                </c:pt>
                <c:pt idx="21">
                  <c:v>108</c:v>
                </c:pt>
                <c:pt idx="22">
                  <c:v>16</c:v>
                </c:pt>
                <c:pt idx="23">
                  <c:v>359</c:v>
                </c:pt>
                <c:pt idx="24" formatCode="#,##0">
                  <c:v>1143</c:v>
                </c:pt>
                <c:pt idx="25">
                  <c:v>547</c:v>
                </c:pt>
                <c:pt idx="26">
                  <c:v>253</c:v>
                </c:pt>
                <c:pt idx="27">
                  <c:v>539</c:v>
                </c:pt>
                <c:pt idx="28" formatCode="#,##0">
                  <c:v>1536</c:v>
                </c:pt>
                <c:pt idx="29">
                  <c:v>227</c:v>
                </c:pt>
                <c:pt idx="30">
                  <c:v>300</c:v>
                </c:pt>
                <c:pt idx="31">
                  <c:v>510</c:v>
                </c:pt>
                <c:pt idx="32" formatCode="#,##0">
                  <c:v>1597</c:v>
                </c:pt>
                <c:pt idx="33">
                  <c:v>179</c:v>
                </c:pt>
                <c:pt idx="34">
                  <c:v>332</c:v>
                </c:pt>
                <c:pt idx="35">
                  <c:v>785</c:v>
                </c:pt>
                <c:pt idx="36" formatCode="#,##0">
                  <c:v>1610</c:v>
                </c:pt>
                <c:pt idx="37">
                  <c:v>351</c:v>
                </c:pt>
                <c:pt idx="38">
                  <c:v>817</c:v>
                </c:pt>
                <c:pt idx="39">
                  <c:v>860</c:v>
                </c:pt>
                <c:pt idx="40" formatCode="#,##0">
                  <c:v>2917</c:v>
                </c:pt>
                <c:pt idx="41">
                  <c:v>447</c:v>
                </c:pt>
                <c:pt idx="42">
                  <c:v>480</c:v>
                </c:pt>
                <c:pt idx="43">
                  <c:v>710</c:v>
                </c:pt>
                <c:pt idx="44" formatCode="#,##0">
                  <c:v>3073</c:v>
                </c:pt>
                <c:pt idx="45">
                  <c:v>563</c:v>
                </c:pt>
                <c:pt idx="46">
                  <c:v>606</c:v>
                </c:pt>
                <c:pt idx="47">
                  <c:v>1306</c:v>
                </c:pt>
                <c:pt idx="48">
                  <c:v>2176</c:v>
                </c:pt>
                <c:pt idx="49">
                  <c:v>707</c:v>
                </c:pt>
                <c:pt idx="50">
                  <c:v>746</c:v>
                </c:pt>
                <c:pt idx="51">
                  <c:v>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3E7-4615-9BD1-AEF05F1B2446}"/>
            </c:ext>
          </c:extLst>
        </c:ser>
        <c:ser>
          <c:idx val="2"/>
          <c:order val="1"/>
          <c:tx>
            <c:strRef>
              <c:f>'Chart 8'!$A$7</c:f>
              <c:strCache>
                <c:ptCount val="1"/>
                <c:pt idx="0">
                  <c:v>Housing Association completions</c:v>
                </c:pt>
              </c:strCache>
            </c:strRef>
          </c:tx>
          <c:spPr>
            <a:ln>
              <a:solidFill>
                <a:srgbClr val="3182BD"/>
              </a:solidFill>
            </a:ln>
          </c:spPr>
          <c:marker>
            <c:symbol val="none"/>
          </c:marker>
          <c:cat>
            <c:multiLvlStrRef>
              <c:f>'Chart 8'!$J$3:$BI$4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8'!$J$7:$BI$7</c:f>
              <c:numCache>
                <c:formatCode>General</c:formatCode>
                <c:ptCount val="52"/>
                <c:pt idx="0">
                  <c:v>951</c:v>
                </c:pt>
                <c:pt idx="1">
                  <c:v>927</c:v>
                </c:pt>
                <c:pt idx="2" formatCode="#,##0">
                  <c:v>1003</c:v>
                </c:pt>
                <c:pt idx="3" formatCode="#,##0">
                  <c:v>1153</c:v>
                </c:pt>
                <c:pt idx="4" formatCode="#,##0">
                  <c:v>1014</c:v>
                </c:pt>
                <c:pt idx="5">
                  <c:v>596</c:v>
                </c:pt>
                <c:pt idx="6" formatCode="#,##0">
                  <c:v>1018</c:v>
                </c:pt>
                <c:pt idx="7" formatCode="#,##0">
                  <c:v>1481</c:v>
                </c:pt>
                <c:pt idx="8" formatCode="#,##0">
                  <c:v>1482</c:v>
                </c:pt>
                <c:pt idx="9" formatCode="#,##0">
                  <c:v>1441</c:v>
                </c:pt>
                <c:pt idx="10" formatCode="#,##0">
                  <c:v>1329</c:v>
                </c:pt>
                <c:pt idx="11" formatCode="#,##0">
                  <c:v>1557</c:v>
                </c:pt>
                <c:pt idx="12" formatCode="#,##0">
                  <c:v>1249</c:v>
                </c:pt>
                <c:pt idx="13" formatCode="#,##0">
                  <c:v>1062</c:v>
                </c:pt>
                <c:pt idx="14" formatCode="#,##0">
                  <c:v>1369</c:v>
                </c:pt>
                <c:pt idx="15" formatCode="#,##0">
                  <c:v>1469</c:v>
                </c:pt>
                <c:pt idx="16" formatCode="#,##0">
                  <c:v>1211</c:v>
                </c:pt>
                <c:pt idx="17" formatCode="#,##0">
                  <c:v>1250</c:v>
                </c:pt>
                <c:pt idx="18">
                  <c:v>891</c:v>
                </c:pt>
                <c:pt idx="19" formatCode="#,##0">
                  <c:v>1039</c:v>
                </c:pt>
                <c:pt idx="20" formatCode="#,##0">
                  <c:v>1596</c:v>
                </c:pt>
                <c:pt idx="21">
                  <c:v>883</c:v>
                </c:pt>
                <c:pt idx="22">
                  <c:v>575</c:v>
                </c:pt>
                <c:pt idx="23">
                  <c:v>865</c:v>
                </c:pt>
                <c:pt idx="24">
                  <c:v>921</c:v>
                </c:pt>
                <c:pt idx="25">
                  <c:v>706</c:v>
                </c:pt>
                <c:pt idx="26">
                  <c:v>761</c:v>
                </c:pt>
                <c:pt idx="27">
                  <c:v>788</c:v>
                </c:pt>
                <c:pt idx="28">
                  <c:v>656</c:v>
                </c:pt>
                <c:pt idx="29">
                  <c:v>677</c:v>
                </c:pt>
                <c:pt idx="30">
                  <c:v>439</c:v>
                </c:pt>
                <c:pt idx="31">
                  <c:v>614</c:v>
                </c:pt>
                <c:pt idx="32" formatCode="#,##0">
                  <c:v>1334</c:v>
                </c:pt>
                <c:pt idx="33">
                  <c:v>263</c:v>
                </c:pt>
                <c:pt idx="34">
                  <c:v>790</c:v>
                </c:pt>
                <c:pt idx="35">
                  <c:v>567</c:v>
                </c:pt>
                <c:pt idx="36">
                  <c:v>700</c:v>
                </c:pt>
                <c:pt idx="37">
                  <c:v>746</c:v>
                </c:pt>
                <c:pt idx="38">
                  <c:v>684</c:v>
                </c:pt>
                <c:pt idx="39">
                  <c:v>580</c:v>
                </c:pt>
                <c:pt idx="40">
                  <c:v>741</c:v>
                </c:pt>
                <c:pt idx="41">
                  <c:v>517</c:v>
                </c:pt>
                <c:pt idx="42">
                  <c:v>685</c:v>
                </c:pt>
                <c:pt idx="43">
                  <c:v>544</c:v>
                </c:pt>
                <c:pt idx="44" formatCode="#,##0">
                  <c:v>1410</c:v>
                </c:pt>
                <c:pt idx="45">
                  <c:v>613</c:v>
                </c:pt>
                <c:pt idx="46">
                  <c:v>1018</c:v>
                </c:pt>
                <c:pt idx="47">
                  <c:v>769</c:v>
                </c:pt>
                <c:pt idx="48">
                  <c:v>1740</c:v>
                </c:pt>
                <c:pt idx="49">
                  <c:v>410</c:v>
                </c:pt>
                <c:pt idx="50">
                  <c:v>896</c:v>
                </c:pt>
                <c:pt idx="51">
                  <c:v>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E7-4615-9BD1-AEF05F1B2446}"/>
            </c:ext>
          </c:extLst>
        </c:ser>
        <c:ser>
          <c:idx val="8"/>
          <c:order val="2"/>
          <c:tx>
            <c:strRef>
              <c:f>'Chart 8'!$A$8</c:f>
              <c:strCache>
                <c:ptCount val="1"/>
                <c:pt idx="0">
                  <c:v>Housing Association completions Q4</c:v>
                </c:pt>
              </c:strCache>
            </c:strRef>
          </c:tx>
          <c:spPr>
            <a:ln>
              <a:noFill/>
            </a:ln>
          </c:spPr>
          <c:marker>
            <c:symbol val="circle"/>
            <c:size val="7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8'!$J$8:$BI$8</c:f>
              <c:numCache>
                <c:formatCode>General</c:formatCode>
                <c:ptCount val="5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1153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1481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1557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1469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1039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865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788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614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567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580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544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769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1094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3E7-4615-9BD1-AEF05F1B2446}"/>
            </c:ext>
          </c:extLst>
        </c:ser>
        <c:ser>
          <c:idx val="13"/>
          <c:order val="3"/>
          <c:tx>
            <c:strRef>
              <c:f>'Chart 8'!$A$6</c:f>
              <c:strCache>
                <c:ptCount val="1"/>
                <c:pt idx="0">
                  <c:v>Housing Association approvals Q4</c:v>
                </c:pt>
              </c:strCache>
            </c:strRef>
          </c:tx>
          <c:spPr>
            <a:ln>
              <a:noFill/>
            </a:ln>
          </c:spPr>
          <c:marker>
            <c:symbol val="triangle"/>
            <c:size val="6"/>
            <c:spPr>
              <a:solidFill>
                <a:srgbClr val="3182BD"/>
              </a:solidFill>
              <a:ln>
                <a:solidFill>
                  <a:srgbClr val="3182BD"/>
                </a:solidFill>
              </a:ln>
            </c:spPr>
          </c:marker>
          <c:cat>
            <c:multiLvlStrRef>
              <c:f>'Chart 8'!$J$3:$BI$4</c:f>
              <c:multiLvlStrCache>
                <c:ptCount val="52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  <c:pt idx="20">
                    <c:v>Q1</c:v>
                  </c:pt>
                  <c:pt idx="21">
                    <c:v>Q2</c:v>
                  </c:pt>
                  <c:pt idx="22">
                    <c:v>Q3</c:v>
                  </c:pt>
                  <c:pt idx="23">
                    <c:v>Q4</c:v>
                  </c:pt>
                  <c:pt idx="24">
                    <c:v>Q1</c:v>
                  </c:pt>
                  <c:pt idx="25">
                    <c:v>Q2</c:v>
                  </c:pt>
                  <c:pt idx="26">
                    <c:v>Q3</c:v>
                  </c:pt>
                  <c:pt idx="27">
                    <c:v>Q4</c:v>
                  </c:pt>
                  <c:pt idx="28">
                    <c:v>Q1</c:v>
                  </c:pt>
                  <c:pt idx="29">
                    <c:v>Q2</c:v>
                  </c:pt>
                  <c:pt idx="30">
                    <c:v>Q3</c:v>
                  </c:pt>
                  <c:pt idx="31">
                    <c:v>Q4</c:v>
                  </c:pt>
                  <c:pt idx="32">
                    <c:v>Q1</c:v>
                  </c:pt>
                  <c:pt idx="33">
                    <c:v>Q2</c:v>
                  </c:pt>
                  <c:pt idx="34">
                    <c:v>Q3</c:v>
                  </c:pt>
                  <c:pt idx="35">
                    <c:v>Q4</c:v>
                  </c:pt>
                  <c:pt idx="36">
                    <c:v>Q1</c:v>
                  </c:pt>
                  <c:pt idx="37">
                    <c:v>Q2</c:v>
                  </c:pt>
                  <c:pt idx="38">
                    <c:v>Q3</c:v>
                  </c:pt>
                  <c:pt idx="39">
                    <c:v>Q4</c:v>
                  </c:pt>
                  <c:pt idx="40">
                    <c:v>Q1</c:v>
                  </c:pt>
                  <c:pt idx="41">
                    <c:v>Q2</c:v>
                  </c:pt>
                  <c:pt idx="42">
                    <c:v>Q3</c:v>
                  </c:pt>
                  <c:pt idx="43">
                    <c:v>Q4</c:v>
                  </c:pt>
                  <c:pt idx="44">
                    <c:v>Q1</c:v>
                  </c:pt>
                  <c:pt idx="45">
                    <c:v>Q2</c:v>
                  </c:pt>
                  <c:pt idx="46">
                    <c:v>Q3</c:v>
                  </c:pt>
                  <c:pt idx="47">
                    <c:v>Q4</c:v>
                  </c:pt>
                  <c:pt idx="48">
                    <c:v>Q1</c:v>
                  </c:pt>
                  <c:pt idx="49">
                    <c:v>Q2</c:v>
                  </c:pt>
                  <c:pt idx="50">
                    <c:v>Q3</c:v>
                  </c:pt>
                  <c:pt idx="51">
                    <c:v>Q4</c:v>
                  </c:pt>
                </c:lvl>
                <c:lvl>
                  <c:pt idx="0">
                    <c:v>2007</c:v>
                  </c:pt>
                  <c:pt idx="4">
                    <c:v>2008</c:v>
                  </c:pt>
                  <c:pt idx="8">
                    <c:v>2009</c:v>
                  </c:pt>
                  <c:pt idx="12">
                    <c:v>2010</c:v>
                  </c:pt>
                  <c:pt idx="16">
                    <c:v>2011</c:v>
                  </c:pt>
                  <c:pt idx="20">
                    <c:v>2012</c:v>
                  </c:pt>
                  <c:pt idx="24">
                    <c:v>2013</c:v>
                  </c:pt>
                  <c:pt idx="28">
                    <c:v>2014</c:v>
                  </c:pt>
                  <c:pt idx="32">
                    <c:v>2015</c:v>
                  </c:pt>
                  <c:pt idx="36">
                    <c:v>2016</c:v>
                  </c:pt>
                  <c:pt idx="40">
                    <c:v>2017</c:v>
                  </c:pt>
                  <c:pt idx="44">
                    <c:v>2018</c:v>
                  </c:pt>
                  <c:pt idx="48">
                    <c:v>2019</c:v>
                  </c:pt>
                </c:lvl>
              </c:multiLvlStrCache>
            </c:multiLvlStrRef>
          </c:cat>
          <c:val>
            <c:numRef>
              <c:f>'Chart 8'!$J$6:$BI$6</c:f>
              <c:numCache>
                <c:formatCode>General</c:formatCode>
                <c:ptCount val="52"/>
                <c:pt idx="0">
                  <c:v>-10</c:v>
                </c:pt>
                <c:pt idx="1">
                  <c:v>-10</c:v>
                </c:pt>
                <c:pt idx="2">
                  <c:v>-10</c:v>
                </c:pt>
                <c:pt idx="3">
                  <c:v>730</c:v>
                </c:pt>
                <c:pt idx="4">
                  <c:v>-10</c:v>
                </c:pt>
                <c:pt idx="5">
                  <c:v>-10</c:v>
                </c:pt>
                <c:pt idx="6">
                  <c:v>-10</c:v>
                </c:pt>
                <c:pt idx="7">
                  <c:v>789</c:v>
                </c:pt>
                <c:pt idx="8">
                  <c:v>-10</c:v>
                </c:pt>
                <c:pt idx="9">
                  <c:v>-10</c:v>
                </c:pt>
                <c:pt idx="10">
                  <c:v>-10</c:v>
                </c:pt>
                <c:pt idx="11">
                  <c:v>1039</c:v>
                </c:pt>
                <c:pt idx="12">
                  <c:v>-10</c:v>
                </c:pt>
                <c:pt idx="13">
                  <c:v>-10</c:v>
                </c:pt>
                <c:pt idx="14">
                  <c:v>-10</c:v>
                </c:pt>
                <c:pt idx="15">
                  <c:v>628</c:v>
                </c:pt>
                <c:pt idx="16">
                  <c:v>-10</c:v>
                </c:pt>
                <c:pt idx="17">
                  <c:v>-10</c:v>
                </c:pt>
                <c:pt idx="18">
                  <c:v>-10</c:v>
                </c:pt>
                <c:pt idx="19">
                  <c:v>488</c:v>
                </c:pt>
                <c:pt idx="20">
                  <c:v>-10</c:v>
                </c:pt>
                <c:pt idx="21">
                  <c:v>-10</c:v>
                </c:pt>
                <c:pt idx="22">
                  <c:v>-10</c:v>
                </c:pt>
                <c:pt idx="23">
                  <c:v>359</c:v>
                </c:pt>
                <c:pt idx="24">
                  <c:v>-10</c:v>
                </c:pt>
                <c:pt idx="25">
                  <c:v>-10</c:v>
                </c:pt>
                <c:pt idx="26">
                  <c:v>-10</c:v>
                </c:pt>
                <c:pt idx="27">
                  <c:v>539</c:v>
                </c:pt>
                <c:pt idx="28">
                  <c:v>-10</c:v>
                </c:pt>
                <c:pt idx="29">
                  <c:v>-10</c:v>
                </c:pt>
                <c:pt idx="30">
                  <c:v>-10</c:v>
                </c:pt>
                <c:pt idx="31">
                  <c:v>510</c:v>
                </c:pt>
                <c:pt idx="32">
                  <c:v>-10</c:v>
                </c:pt>
                <c:pt idx="33">
                  <c:v>-10</c:v>
                </c:pt>
                <c:pt idx="34">
                  <c:v>-10</c:v>
                </c:pt>
                <c:pt idx="35">
                  <c:v>785</c:v>
                </c:pt>
                <c:pt idx="36">
                  <c:v>-10</c:v>
                </c:pt>
                <c:pt idx="37">
                  <c:v>-10</c:v>
                </c:pt>
                <c:pt idx="38">
                  <c:v>-10</c:v>
                </c:pt>
                <c:pt idx="39">
                  <c:v>860</c:v>
                </c:pt>
                <c:pt idx="40">
                  <c:v>-10</c:v>
                </c:pt>
                <c:pt idx="41">
                  <c:v>-10</c:v>
                </c:pt>
                <c:pt idx="42">
                  <c:v>-10</c:v>
                </c:pt>
                <c:pt idx="43">
                  <c:v>710</c:v>
                </c:pt>
                <c:pt idx="44">
                  <c:v>-10</c:v>
                </c:pt>
                <c:pt idx="45">
                  <c:v>-10</c:v>
                </c:pt>
                <c:pt idx="46">
                  <c:v>-10</c:v>
                </c:pt>
                <c:pt idx="47">
                  <c:v>1306</c:v>
                </c:pt>
                <c:pt idx="48">
                  <c:v>-10</c:v>
                </c:pt>
                <c:pt idx="49">
                  <c:v>-10</c:v>
                </c:pt>
                <c:pt idx="50">
                  <c:v>-10</c:v>
                </c:pt>
                <c:pt idx="51">
                  <c:v>1325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3E7-4615-9BD1-AEF05F1B24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1270528"/>
        <c:axId val="171272832"/>
      </c:lineChart>
      <c:catAx>
        <c:axId val="1712705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1100"/>
            </a:pPr>
            <a:endParaRPr lang="en-US"/>
          </a:p>
        </c:txPr>
        <c:crossAx val="171272832"/>
        <c:crosses val="autoZero"/>
        <c:auto val="1"/>
        <c:lblAlgn val="ctr"/>
        <c:lblOffset val="100"/>
        <c:noMultiLvlLbl val="0"/>
      </c:catAx>
      <c:valAx>
        <c:axId val="171272832"/>
        <c:scaling>
          <c:orientation val="minMax"/>
          <c:max val="50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600" b="0"/>
                </a:pPr>
                <a:r>
                  <a:rPr lang="en-US" sz="1600" b="0"/>
                  <a:t>Number of new build homes</a:t>
                </a:r>
              </a:p>
            </c:rich>
          </c:tx>
          <c:layout>
            <c:manualLayout>
              <c:xMode val="edge"/>
              <c:yMode val="edge"/>
              <c:x val="6.1764837126282906E-3"/>
              <c:y val="0.2196405094494658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crossAx val="171270528"/>
        <c:crosses val="autoZero"/>
        <c:crossBetween val="between"/>
        <c:majorUnit val="1000"/>
      </c:valAx>
      <c:spPr>
        <a:noFill/>
        <a:ln w="25400"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/>
      <c:overlay val="0"/>
      <c:txPr>
        <a:bodyPr/>
        <a:lstStyle/>
        <a:p>
          <a:pPr>
            <a:defRPr sz="16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5.xm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314323</xdr:colOff>
      <xdr:row>6</xdr:row>
      <xdr:rowOff>66674</xdr:rowOff>
    </xdr:from>
    <xdr:to>
      <xdr:col>15</xdr:col>
      <xdr:colOff>95249</xdr:colOff>
      <xdr:row>37</xdr:row>
      <xdr:rowOff>104775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819147</xdr:colOff>
      <xdr:row>11</xdr:row>
      <xdr:rowOff>133350</xdr:rowOff>
    </xdr:from>
    <xdr:to>
      <xdr:col>15</xdr:col>
      <xdr:colOff>76199</xdr:colOff>
      <xdr:row>41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76200</xdr:colOff>
      <xdr:row>9</xdr:row>
      <xdr:rowOff>47625</xdr:rowOff>
    </xdr:from>
    <xdr:to>
      <xdr:col>56</xdr:col>
      <xdr:colOff>95250</xdr:colOff>
      <xdr:row>36</xdr:row>
      <xdr:rowOff>56850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9357</xdr:colOff>
      <xdr:row>9</xdr:row>
      <xdr:rowOff>65166</xdr:rowOff>
    </xdr:from>
    <xdr:to>
      <xdr:col>54</xdr:col>
      <xdr:colOff>438957</xdr:colOff>
      <xdr:row>36</xdr:row>
      <xdr:rowOff>74391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38098</xdr:colOff>
      <xdr:row>7</xdr:row>
      <xdr:rowOff>28574</xdr:rowOff>
    </xdr:from>
    <xdr:to>
      <xdr:col>14</xdr:col>
      <xdr:colOff>239098</xdr:colOff>
      <xdr:row>36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523874</xdr:colOff>
      <xdr:row>8</xdr:row>
      <xdr:rowOff>66674</xdr:rowOff>
    </xdr:from>
    <xdr:to>
      <xdr:col>55</xdr:col>
      <xdr:colOff>323850</xdr:colOff>
      <xdr:row>35</xdr:row>
      <xdr:rowOff>75899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304797</xdr:colOff>
      <xdr:row>9</xdr:row>
      <xdr:rowOff>38100</xdr:rowOff>
    </xdr:from>
    <xdr:to>
      <xdr:col>15</xdr:col>
      <xdr:colOff>447675</xdr:colOff>
      <xdr:row>42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304798</xdr:colOff>
      <xdr:row>7</xdr:row>
      <xdr:rowOff>138112</xdr:rowOff>
    </xdr:from>
    <xdr:to>
      <xdr:col>13</xdr:col>
      <xdr:colOff>581025</xdr:colOff>
      <xdr:row>35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2" name="Picture 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3" name="Picture 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4" name="Picture 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5" name="Picture 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22</xdr:row>
      <xdr:rowOff>0</xdr:rowOff>
    </xdr:from>
    <xdr:to>
      <xdr:col>8</xdr:col>
      <xdr:colOff>9525</xdr:colOff>
      <xdr:row>22</xdr:row>
      <xdr:rowOff>9525</xdr:rowOff>
    </xdr:to>
    <xdr:pic>
      <xdr:nvPicPr>
        <xdr:cNvPr id="6" name="Picture 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9525</xdr:colOff>
      <xdr:row>26</xdr:row>
      <xdr:rowOff>9525</xdr:rowOff>
    </xdr:to>
    <xdr:pic>
      <xdr:nvPicPr>
        <xdr:cNvPr id="7" name="Picture 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248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8" name="Picture 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57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9525</xdr:colOff>
      <xdr:row>29</xdr:row>
      <xdr:rowOff>9525</xdr:rowOff>
    </xdr:to>
    <xdr:pic>
      <xdr:nvPicPr>
        <xdr:cNvPr id="9" name="Picture 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73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0" name="Picture 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9525</xdr:colOff>
      <xdr:row>30</xdr:row>
      <xdr:rowOff>9525</xdr:rowOff>
    </xdr:to>
    <xdr:pic>
      <xdr:nvPicPr>
        <xdr:cNvPr id="11" name="Picture 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49244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40821</xdr:colOff>
      <xdr:row>11</xdr:row>
      <xdr:rowOff>0</xdr:rowOff>
    </xdr:from>
    <xdr:to>
      <xdr:col>8</xdr:col>
      <xdr:colOff>50346</xdr:colOff>
      <xdr:row>11</xdr:row>
      <xdr:rowOff>9525</xdr:rowOff>
    </xdr:to>
    <xdr:pic>
      <xdr:nvPicPr>
        <xdr:cNvPr id="12" name="Picture 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51171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</xdr:row>
      <xdr:rowOff>0</xdr:rowOff>
    </xdr:from>
    <xdr:to>
      <xdr:col>9</xdr:col>
      <xdr:colOff>9525</xdr:colOff>
      <xdr:row>11</xdr:row>
      <xdr:rowOff>9525</xdr:rowOff>
    </xdr:to>
    <xdr:pic>
      <xdr:nvPicPr>
        <xdr:cNvPr id="13" name="Picture 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9525</xdr:colOff>
      <xdr:row>18</xdr:row>
      <xdr:rowOff>9525</xdr:rowOff>
    </xdr:to>
    <xdr:pic>
      <xdr:nvPicPr>
        <xdr:cNvPr id="14" name="Picture 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18</xdr:row>
      <xdr:rowOff>0</xdr:rowOff>
    </xdr:from>
    <xdr:to>
      <xdr:col>10</xdr:col>
      <xdr:colOff>9525</xdr:colOff>
      <xdr:row>18</xdr:row>
      <xdr:rowOff>9525</xdr:rowOff>
    </xdr:to>
    <xdr:pic>
      <xdr:nvPicPr>
        <xdr:cNvPr id="15" name="Picture 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18</xdr:row>
      <xdr:rowOff>0</xdr:rowOff>
    </xdr:from>
    <xdr:to>
      <xdr:col>11</xdr:col>
      <xdr:colOff>9525</xdr:colOff>
      <xdr:row>18</xdr:row>
      <xdr:rowOff>9525</xdr:rowOff>
    </xdr:to>
    <xdr:pic>
      <xdr:nvPicPr>
        <xdr:cNvPr id="16" name="Picture 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17" name="Picture 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18" name="Picture 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9525</xdr:colOff>
      <xdr:row>18</xdr:row>
      <xdr:rowOff>9525</xdr:rowOff>
    </xdr:to>
    <xdr:pic>
      <xdr:nvPicPr>
        <xdr:cNvPr id="19" name="Picture 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9525</xdr:colOff>
      <xdr:row>11</xdr:row>
      <xdr:rowOff>9525</xdr:rowOff>
    </xdr:to>
    <xdr:pic>
      <xdr:nvPicPr>
        <xdr:cNvPr id="20" name="Picture 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1" name="Picture 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2" name="Picture 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23" name="Picture 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24" name="Picture 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5" name="Picture 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26" name="Picture 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27" name="Picture 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28" name="Picture 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29" name="Picture 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30" name="Picture 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31" name="Picture 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32" name="Picture 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33" name="Picture 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34" name="Picture 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35" name="Picture 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36" name="Picture 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451301</xdr:colOff>
      <xdr:row>26</xdr:row>
      <xdr:rowOff>-1</xdr:rowOff>
    </xdr:from>
    <xdr:to>
      <xdr:col>12</xdr:col>
      <xdr:colOff>571498</xdr:colOff>
      <xdr:row>54</xdr:row>
      <xdr:rowOff>136071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38" name="Picture 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39" name="Picture 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40" name="Picture 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41" name="Picture 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42" name="Picture 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43" name="Picture 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44" name="Picture 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45" name="Picture 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6" name="Picture 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47" name="Picture 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48" name="Picture 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49" name="Picture 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9525</xdr:colOff>
      <xdr:row>19</xdr:row>
      <xdr:rowOff>9525</xdr:rowOff>
    </xdr:to>
    <xdr:pic>
      <xdr:nvPicPr>
        <xdr:cNvPr id="50" name="Picture 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9525</xdr:colOff>
      <xdr:row>18</xdr:row>
      <xdr:rowOff>9525</xdr:rowOff>
    </xdr:to>
    <xdr:pic>
      <xdr:nvPicPr>
        <xdr:cNvPr id="51" name="Picture 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2" name="Picture 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3" name="Picture 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4" name="Picture 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5" name="Picture 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6" name="Picture 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7" name="Picture 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8" name="Picture 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59" name="Picture 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60" name="Picture 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61" name="Picture 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62" name="Picture 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12</xdr:row>
      <xdr:rowOff>0</xdr:rowOff>
    </xdr:from>
    <xdr:to>
      <xdr:col>17</xdr:col>
      <xdr:colOff>9525</xdr:colOff>
      <xdr:row>12</xdr:row>
      <xdr:rowOff>9525</xdr:rowOff>
    </xdr:to>
    <xdr:pic>
      <xdr:nvPicPr>
        <xdr:cNvPr id="63" name="Picture 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64" name="Picture 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65" name="Picture 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13</xdr:row>
      <xdr:rowOff>0</xdr:rowOff>
    </xdr:from>
    <xdr:to>
      <xdr:col>17</xdr:col>
      <xdr:colOff>9525</xdr:colOff>
      <xdr:row>13</xdr:row>
      <xdr:rowOff>9525</xdr:rowOff>
    </xdr:to>
    <xdr:pic>
      <xdr:nvPicPr>
        <xdr:cNvPr id="66" name="Picture 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67" name="Picture 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68" name="Picture 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69" name="Picture 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70" name="Picture 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71" name="Picture 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15</xdr:row>
      <xdr:rowOff>0</xdr:rowOff>
    </xdr:from>
    <xdr:to>
      <xdr:col>17</xdr:col>
      <xdr:colOff>9525</xdr:colOff>
      <xdr:row>15</xdr:row>
      <xdr:rowOff>9525</xdr:rowOff>
    </xdr:to>
    <xdr:pic>
      <xdr:nvPicPr>
        <xdr:cNvPr id="72" name="Picture 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73" name="Picture 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74" name="Picture 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16</xdr:row>
      <xdr:rowOff>0</xdr:rowOff>
    </xdr:from>
    <xdr:to>
      <xdr:col>17</xdr:col>
      <xdr:colOff>9525</xdr:colOff>
      <xdr:row>16</xdr:row>
      <xdr:rowOff>9525</xdr:rowOff>
    </xdr:to>
    <xdr:pic>
      <xdr:nvPicPr>
        <xdr:cNvPr id="75" name="Picture 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76" name="Picture 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77" name="Picture 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9525</xdr:colOff>
      <xdr:row>17</xdr:row>
      <xdr:rowOff>9525</xdr:rowOff>
    </xdr:to>
    <xdr:pic>
      <xdr:nvPicPr>
        <xdr:cNvPr id="78" name="Picture 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79" name="Picture 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0" name="Picture 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81" name="Picture 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</xdr:row>
      <xdr:rowOff>0</xdr:rowOff>
    </xdr:from>
    <xdr:to>
      <xdr:col>8</xdr:col>
      <xdr:colOff>9525</xdr:colOff>
      <xdr:row>11</xdr:row>
      <xdr:rowOff>9525</xdr:rowOff>
    </xdr:to>
    <xdr:pic>
      <xdr:nvPicPr>
        <xdr:cNvPr id="82" name="Picture 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9525</xdr:colOff>
      <xdr:row>17</xdr:row>
      <xdr:rowOff>9525</xdr:rowOff>
    </xdr:to>
    <xdr:pic>
      <xdr:nvPicPr>
        <xdr:cNvPr id="83" name="Picture 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84" name="Picture 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85" name="Picture 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18</xdr:row>
      <xdr:rowOff>0</xdr:rowOff>
    </xdr:from>
    <xdr:to>
      <xdr:col>17</xdr:col>
      <xdr:colOff>9525</xdr:colOff>
      <xdr:row>18</xdr:row>
      <xdr:rowOff>9525</xdr:rowOff>
    </xdr:to>
    <xdr:pic>
      <xdr:nvPicPr>
        <xdr:cNvPr id="86" name="Picture 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9525</xdr:colOff>
      <xdr:row>11</xdr:row>
      <xdr:rowOff>9525</xdr:rowOff>
    </xdr:to>
    <xdr:pic>
      <xdr:nvPicPr>
        <xdr:cNvPr id="87" name="Picture 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88" name="Picture 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14</xdr:row>
      <xdr:rowOff>0</xdr:rowOff>
    </xdr:from>
    <xdr:to>
      <xdr:col>18</xdr:col>
      <xdr:colOff>9525</xdr:colOff>
      <xdr:row>14</xdr:row>
      <xdr:rowOff>9525</xdr:rowOff>
    </xdr:to>
    <xdr:pic>
      <xdr:nvPicPr>
        <xdr:cNvPr id="89" name="Picture 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18</xdr:row>
      <xdr:rowOff>0</xdr:rowOff>
    </xdr:from>
    <xdr:to>
      <xdr:col>18</xdr:col>
      <xdr:colOff>9525</xdr:colOff>
      <xdr:row>18</xdr:row>
      <xdr:rowOff>9525</xdr:rowOff>
    </xdr:to>
    <xdr:pic>
      <xdr:nvPicPr>
        <xdr:cNvPr id="90" name="Picture 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11</xdr:row>
      <xdr:rowOff>0</xdr:rowOff>
    </xdr:from>
    <xdr:to>
      <xdr:col>18</xdr:col>
      <xdr:colOff>9525</xdr:colOff>
      <xdr:row>11</xdr:row>
      <xdr:rowOff>9525</xdr:rowOff>
    </xdr:to>
    <xdr:pic>
      <xdr:nvPicPr>
        <xdr:cNvPr id="91" name="Picture 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92" name="Picture 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13</xdr:row>
      <xdr:rowOff>0</xdr:rowOff>
    </xdr:from>
    <xdr:to>
      <xdr:col>19</xdr:col>
      <xdr:colOff>9525</xdr:colOff>
      <xdr:row>13</xdr:row>
      <xdr:rowOff>9525</xdr:rowOff>
    </xdr:to>
    <xdr:pic>
      <xdr:nvPicPr>
        <xdr:cNvPr id="93" name="Picture 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17</xdr:row>
      <xdr:rowOff>0</xdr:rowOff>
    </xdr:from>
    <xdr:to>
      <xdr:col>19</xdr:col>
      <xdr:colOff>9525</xdr:colOff>
      <xdr:row>17</xdr:row>
      <xdr:rowOff>9525</xdr:rowOff>
    </xdr:to>
    <xdr:pic>
      <xdr:nvPicPr>
        <xdr:cNvPr id="94" name="Picture 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19</xdr:col>
      <xdr:colOff>0</xdr:colOff>
      <xdr:row>10</xdr:row>
      <xdr:rowOff>0</xdr:rowOff>
    </xdr:from>
    <xdr:to>
      <xdr:col>19</xdr:col>
      <xdr:colOff>9525</xdr:colOff>
      <xdr:row>10</xdr:row>
      <xdr:rowOff>9525</xdr:rowOff>
    </xdr:to>
    <xdr:pic>
      <xdr:nvPicPr>
        <xdr:cNvPr id="95" name="Picture 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9525</xdr:colOff>
      <xdr:row>20</xdr:row>
      <xdr:rowOff>9525</xdr:rowOff>
    </xdr:to>
    <xdr:pic>
      <xdr:nvPicPr>
        <xdr:cNvPr id="96" name="Picture 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20</xdr:row>
      <xdr:rowOff>0</xdr:rowOff>
    </xdr:from>
    <xdr:to>
      <xdr:col>10</xdr:col>
      <xdr:colOff>9525</xdr:colOff>
      <xdr:row>20</xdr:row>
      <xdr:rowOff>9525</xdr:rowOff>
    </xdr:to>
    <xdr:pic>
      <xdr:nvPicPr>
        <xdr:cNvPr id="97" name="Picture 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20</xdr:row>
      <xdr:rowOff>0</xdr:rowOff>
    </xdr:from>
    <xdr:to>
      <xdr:col>11</xdr:col>
      <xdr:colOff>9525</xdr:colOff>
      <xdr:row>20</xdr:row>
      <xdr:rowOff>9525</xdr:rowOff>
    </xdr:to>
    <xdr:pic>
      <xdr:nvPicPr>
        <xdr:cNvPr id="98" name="Picture 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16</xdr:col>
      <xdr:colOff>0</xdr:colOff>
      <xdr:row>19</xdr:row>
      <xdr:rowOff>0</xdr:rowOff>
    </xdr:from>
    <xdr:ext cx="9525" cy="9525"/>
    <xdr:pic>
      <xdr:nvPicPr>
        <xdr:cNvPr id="99" name="Picture 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0" name="Picture 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1" name="Picture 1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02" name="Picture 1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3" name="Picture 1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4" name="Picture 1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05" name="Picture 1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6" name="Picture 1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" name="Picture 1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08" name="Picture 1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9" name="Picture 1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10" name="Picture 1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18</xdr:row>
      <xdr:rowOff>0</xdr:rowOff>
    </xdr:from>
    <xdr:ext cx="9525" cy="9525"/>
    <xdr:pic>
      <xdr:nvPicPr>
        <xdr:cNvPr id="111" name="Picture 1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112" name="Picture 1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113" name="Picture 1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114" name="Picture 1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115" name="Picture 1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116" name="Picture 1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17" name="Picture 1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18" name="Picture 1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19" name="Picture 1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0" name="Picture 1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1" name="Picture 1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2" name="Picture 1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3" name="Picture 1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4" name="Picture 1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5" name="Picture 1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26" name="Picture 1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27" name="Picture 1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28" name="Picture 1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29" name="Picture 1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0" name="Picture 1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1" name="Picture 1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2" name="Picture 1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3" name="Picture 1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4" name="Picture 1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35" name="Picture 1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36" name="Picture 1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37" name="Picture 1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38" name="Picture 1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39" name="Picture 1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0" name="Picture 1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20</xdr:row>
      <xdr:rowOff>0</xdr:rowOff>
    </xdr:from>
    <xdr:ext cx="9525" cy="9525"/>
    <xdr:pic>
      <xdr:nvPicPr>
        <xdr:cNvPr id="141" name="Picture 1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2" name="Picture 1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43" name="Picture 1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44" name="Picture 1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5" name="Picture 1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46" name="Picture 1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47" name="Picture 1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" name="Picture 1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49" name="Picture 1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50" name="Picture 1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1" name="Picture 1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52" name="Picture 1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0</xdr:colOff>
      <xdr:row>19</xdr:row>
      <xdr:rowOff>0</xdr:rowOff>
    </xdr:from>
    <xdr:ext cx="9525" cy="9525"/>
    <xdr:pic>
      <xdr:nvPicPr>
        <xdr:cNvPr id="153" name="Picture 1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019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4" name="Picture 1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5" name="Picture 1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6" name="Picture 1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57" name="Picture 1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58" name="Picture 1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59" name="Picture 1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60" name="Picture 1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61" name="Picture 1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62" name="Picture 1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63" name="Picture 1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64" name="Picture 1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65" name="Picture 1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66" name="Picture 1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67" name="Picture 1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68" name="Picture 1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69" name="Picture 1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70" name="Picture 1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71" name="Picture 1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72" name="Picture 1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173" name="Picture 1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74" name="Picture 1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75" name="Picture 1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76" name="Picture 1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177" name="Picture 1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78" name="Picture 1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79" name="Picture 1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180" name="Picture 1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81" name="Picture 1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82" name="Picture 1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183" name="Picture 1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84" name="Picture 1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85" name="Picture 1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186" name="Picture 1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87" name="Picture 1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88" name="Picture 1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189" name="Picture 1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90" name="Picture 1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91" name="Picture 1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192" name="Picture 1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93" name="Picture 1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94" name="Picture 1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195" name="Picture 1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96" name="Picture 1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97" name="Picture 1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198" name="Picture 1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199" name="Picture 1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200" name="Picture 1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201" name="Picture 2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202" name="Picture 2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203" name="Picture 2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204" name="Picture 2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205" name="Picture 2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206" name="Picture 2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207" name="Picture 2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08" name="Picture 2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09" name="Picture 2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210" name="Picture 2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11" name="Picture 2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12" name="Picture 2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213" name="Picture 2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14" name="Picture 2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15" name="Picture 2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216" name="Picture 2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217" name="Picture 2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218" name="Picture 2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219" name="Picture 2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220" name="Picture 2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221" name="Picture 2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222" name="Picture 2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223" name="Picture 2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224" name="Picture 2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225" name="Picture 2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226" name="Picture 2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227" name="Picture 2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228" name="Picture 2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229" name="Picture 2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230" name="Picture 2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231" name="Picture 2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232" name="Picture 2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233" name="Picture 2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234" name="Picture 2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235" name="Picture 2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236" name="Picture 2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237" name="Picture 2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38" name="Picture 2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39" name="Picture 2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240" name="Picture 2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41" name="Picture 2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42" name="Picture 2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43" name="Picture 2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244" name="Picture 2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45" name="Picture 2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46" name="Picture 2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47" name="Picture 2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248" name="Picture 2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49" name="Picture 2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50" name="Picture 2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51" name="Picture 2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52" name="Picture 2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53" name="Picture 2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54" name="Picture 2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55" name="Picture 2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56" name="Picture 2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57" name="Picture 2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58" name="Picture 2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59" name="Picture 2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60" name="Picture 2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261" name="Picture 2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262" name="Picture 2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263" name="Picture 2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264" name="Picture 2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265" name="Picture 2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266" name="Picture 2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267" name="Picture 2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268" name="Picture 2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269" name="Picture 2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270" name="Picture 2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271" name="Picture 2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272" name="Picture 2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273" name="Picture 2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274" name="Picture 2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275" name="Picture 2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276" name="Picture 2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277" name="Picture 2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278" name="Picture 2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279" name="Picture 2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80" name="Picture 2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81" name="Picture 2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282" name="Picture 2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83" name="Picture 2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84" name="Picture 2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285" name="Picture 2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86" name="Picture 2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87" name="Picture 2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288" name="Picture 2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89" name="Picture 2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290" name="Picture 2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291" name="Picture 2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2" name="Picture 2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293" name="Picture 2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294" name="Picture 2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295" name="Picture 2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296" name="Picture 2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297" name="Picture 2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298" name="Picture 2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299" name="Picture 2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00" name="Picture 2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01" name="Picture 3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02" name="Picture 3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03" name="Picture 3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04" name="Picture 3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05" name="Picture 3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06" name="Picture 3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07" name="Picture 3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08" name="Picture 3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09" name="Picture 3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10" name="Picture 3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11" name="Picture 3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12" name="Picture 3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13" name="Picture 3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14" name="Picture 3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15" name="Picture 3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16" name="Picture 3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17" name="Picture 3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18" name="Picture 3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19" name="Picture 3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20" name="Picture 3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21" name="Picture 3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22" name="Picture 3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23" name="Picture 3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24" name="Picture 3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25" name="Picture 3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26" name="Picture 3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27" name="Picture 3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28" name="Picture 3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29" name="Picture 3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30" name="Picture 3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1" name="Picture 3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2" name="Picture 3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33" name="Picture 3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34" name="Picture 3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35" name="Picture 3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36" name="Picture 3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37" name="Picture 3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38" name="Picture 3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39" name="Picture 3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40" name="Picture 3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41" name="Picture 3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42" name="Picture 3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43" name="Picture 3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44" name="Picture 3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45" name="Picture 3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46" name="Picture 3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47" name="Picture 3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48" name="Picture 3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49" name="Picture 3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50" name="Picture 3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51" name="Picture 3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52" name="Picture 3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53" name="Picture 3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54" name="Picture 3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55" name="Picture 3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56" name="Picture 3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57" name="Picture 3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58" name="Picture 3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59" name="Picture 3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60" name="Picture 3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61" name="Picture 3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62" name="Picture 3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63" name="Picture 3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64" name="Picture 3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65" name="Picture 3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66" name="Picture 3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67" name="Picture 3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68" name="Picture 3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69" name="Picture 3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70" name="Picture 3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71" name="Picture 3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372" name="Picture 3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73" name="Picture 3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74" name="Picture 3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375" name="Picture 3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76" name="Picture 3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77" name="Picture 3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378" name="Picture 3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79" name="Picture 3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80" name="Picture 3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381" name="Picture 3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82" name="Picture 3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83" name="Picture 3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384" name="Picture 3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85" name="Picture 3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86" name="Picture 3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387" name="Picture 3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88" name="Picture 3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89" name="Picture 3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390" name="Picture 3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91" name="Picture 3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92" name="Picture 3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393" name="Picture 3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94" name="Picture 3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95" name="Picture 3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396" name="Picture 3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97" name="Picture 3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98" name="Picture 3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399" name="Picture 3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400" name="Picture 3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401" name="Picture 4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10</xdr:row>
      <xdr:rowOff>0</xdr:rowOff>
    </xdr:from>
    <xdr:ext cx="9525" cy="9525"/>
    <xdr:pic>
      <xdr:nvPicPr>
        <xdr:cNvPr id="402" name="Picture 4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403" name="Picture 4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404" name="Picture 4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11</xdr:row>
      <xdr:rowOff>0</xdr:rowOff>
    </xdr:from>
    <xdr:ext cx="9525" cy="9525"/>
    <xdr:pic>
      <xdr:nvPicPr>
        <xdr:cNvPr id="405" name="Picture 4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406" name="Picture 4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407" name="Picture 4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12</xdr:row>
      <xdr:rowOff>0</xdr:rowOff>
    </xdr:from>
    <xdr:ext cx="9525" cy="9525"/>
    <xdr:pic>
      <xdr:nvPicPr>
        <xdr:cNvPr id="408" name="Picture 4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409" name="Picture 4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410" name="Picture 4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13</xdr:row>
      <xdr:rowOff>0</xdr:rowOff>
    </xdr:from>
    <xdr:ext cx="9525" cy="9525"/>
    <xdr:pic>
      <xdr:nvPicPr>
        <xdr:cNvPr id="411" name="Picture 4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412" name="Picture 4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413" name="Picture 4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14</xdr:row>
      <xdr:rowOff>0</xdr:rowOff>
    </xdr:from>
    <xdr:ext cx="9525" cy="9525"/>
    <xdr:pic>
      <xdr:nvPicPr>
        <xdr:cNvPr id="414" name="Picture 4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415" name="Picture 4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416" name="Picture 4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15</xdr:row>
      <xdr:rowOff>0</xdr:rowOff>
    </xdr:from>
    <xdr:ext cx="9525" cy="9525"/>
    <xdr:pic>
      <xdr:nvPicPr>
        <xdr:cNvPr id="417" name="Picture 4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418" name="Picture 4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419" name="Picture 4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16</xdr:row>
      <xdr:rowOff>0</xdr:rowOff>
    </xdr:from>
    <xdr:ext cx="9525" cy="9525"/>
    <xdr:pic>
      <xdr:nvPicPr>
        <xdr:cNvPr id="420" name="Picture 4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421" name="Picture 4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422" name="Picture 4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17</xdr:row>
      <xdr:rowOff>0</xdr:rowOff>
    </xdr:from>
    <xdr:ext cx="9525" cy="9525"/>
    <xdr:pic>
      <xdr:nvPicPr>
        <xdr:cNvPr id="423" name="Picture 4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424" name="Picture 4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425" name="Picture 4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18</xdr:row>
      <xdr:rowOff>0</xdr:rowOff>
    </xdr:from>
    <xdr:ext cx="9525" cy="9525"/>
    <xdr:pic>
      <xdr:nvPicPr>
        <xdr:cNvPr id="426" name="Picture 4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427" name="Picture 4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428" name="Picture 4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20</xdr:col>
      <xdr:colOff>0</xdr:colOff>
      <xdr:row>19</xdr:row>
      <xdr:rowOff>0</xdr:rowOff>
    </xdr:from>
    <xdr:ext cx="9525" cy="9525"/>
    <xdr:pic>
      <xdr:nvPicPr>
        <xdr:cNvPr id="429" name="Picture 4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8115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8</xdr:col>
      <xdr:colOff>0</xdr:colOff>
      <xdr:row>21</xdr:row>
      <xdr:rowOff>0</xdr:rowOff>
    </xdr:from>
    <xdr:ext cx="9525" cy="9525"/>
    <xdr:pic>
      <xdr:nvPicPr>
        <xdr:cNvPr id="430" name="Picture 4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9</xdr:col>
      <xdr:colOff>0</xdr:colOff>
      <xdr:row>21</xdr:row>
      <xdr:rowOff>0</xdr:rowOff>
    </xdr:from>
    <xdr:ext cx="9525" cy="9525"/>
    <xdr:pic>
      <xdr:nvPicPr>
        <xdr:cNvPr id="431" name="Picture 4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104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10</xdr:col>
      <xdr:colOff>0</xdr:colOff>
      <xdr:row>21</xdr:row>
      <xdr:rowOff>0</xdr:rowOff>
    </xdr:from>
    <xdr:ext cx="9525" cy="9525"/>
    <xdr:pic>
      <xdr:nvPicPr>
        <xdr:cNvPr id="432" name="Picture 4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773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11</xdr:col>
      <xdr:colOff>0</xdr:colOff>
      <xdr:row>21</xdr:row>
      <xdr:rowOff>0</xdr:rowOff>
    </xdr:from>
    <xdr:ext cx="9525" cy="9525"/>
    <xdr:pic>
      <xdr:nvPicPr>
        <xdr:cNvPr id="433" name="Picture 4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8217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34" name="Picture 4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35" name="Picture 4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36" name="Picture 4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37" name="Picture 4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38" name="Picture 4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39" name="Picture 4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440" name="Picture 4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1" name="Picture 4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2" name="Picture 4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3" name="Picture 4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4" name="Picture 4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5" name="Picture 4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6" name="Picture 4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7" name="Picture 4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8" name="Picture 4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49" name="Picture 4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50" name="Picture 4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51" name="Picture 4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52" name="Picture 4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453" name="Picture 4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454" name="Picture 4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455" name="Picture 4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456" name="Picture 4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457" name="Picture 4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458" name="Picture 4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459" name="Picture 4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460" name="Picture 4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461" name="Picture 4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462" name="Picture 4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463" name="Picture 4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464" name="Picture 4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465" name="Picture 4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466" name="Picture 4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467" name="Picture 4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468" name="Picture 4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469" name="Picture 4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470" name="Picture 4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471" name="Picture 4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472" name="Picture 4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473" name="Picture 4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474" name="Picture 4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475" name="Picture 4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476" name="Picture 4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477" name="Picture 4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478" name="Picture 4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479" name="Picture 4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480" name="Picture 4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481" name="Picture 4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482" name="Picture 4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483" name="Picture 4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484" name="Picture 4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485" name="Picture 4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486" name="Picture 4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487" name="Picture 4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488" name="Picture 4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489" name="Picture 4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490" name="Picture 4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491" name="Picture 4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492" name="Picture 4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493" name="Picture 4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494" name="Picture 4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495" name="Picture 4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496" name="Picture 4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497" name="Picture 4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498" name="Picture 4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499" name="Picture 4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500" name="Picture 4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501" name="Picture 5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502" name="Picture 5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503" name="Picture 5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504" name="Picture 5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505" name="Picture 5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506" name="Picture 5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507" name="Picture 5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508" name="Picture 5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509" name="Picture 5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510" name="Picture 5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511" name="Picture 5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512" name="Picture 5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21</xdr:row>
      <xdr:rowOff>0</xdr:rowOff>
    </xdr:from>
    <xdr:ext cx="9525" cy="9525"/>
    <xdr:pic>
      <xdr:nvPicPr>
        <xdr:cNvPr id="513" name="Picture 5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4" name="Picture 5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5" name="Picture 5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6" name="Picture 5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7" name="Picture 5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8" name="Picture 5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19" name="Picture 5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520" name="Picture 5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1" name="Picture 5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2" name="Picture 5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3" name="Picture 5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4" name="Picture 5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5" name="Picture 5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6" name="Picture 5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527" name="Picture 5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28" name="Picture 5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29" name="Picture 5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30" name="Picture 5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31" name="Picture 5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32" name="Picture 5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33" name="Picture 5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534" name="Picture 5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35" name="Picture 5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36" name="Picture 5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37" name="Picture 5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38" name="Picture 5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39" name="Picture 5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40" name="Picture 5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541" name="Picture 5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2" name="Picture 5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3" name="Picture 5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4" name="Picture 5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5" name="Picture 5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6" name="Picture 5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7" name="Picture 5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548" name="Picture 5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49" name="Picture 5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50" name="Picture 5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51" name="Picture 5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52" name="Picture 5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53" name="Picture 5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54" name="Picture 5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555" name="Picture 5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56" name="Picture 5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57" name="Picture 5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58" name="Picture 5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59" name="Picture 5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60" name="Picture 5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61" name="Picture 5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562" name="Picture 5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3" name="Picture 5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4" name="Picture 5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5" name="Picture 5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6" name="Picture 5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7" name="Picture 5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8" name="Picture 5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569" name="Picture 5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0" name="Picture 5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1" name="Picture 5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2" name="Picture 5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3" name="Picture 5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4" name="Picture 5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5" name="Picture 5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576" name="Picture 5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77" name="Picture 5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78" name="Picture 5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79" name="Picture 5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80" name="Picture 5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81" name="Picture 5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82" name="Picture 5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583" name="Picture 5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84" name="Picture 5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85" name="Picture 5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86" name="Picture 5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87" name="Picture 5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88" name="Picture 5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89" name="Picture 5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0" name="Picture 5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1" name="Picture 5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2" name="Picture 5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3" name="Picture 5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4" name="Picture 5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5" name="Picture 5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596" name="Picture 5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597" name="Picture 5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598" name="Picture 5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599" name="Picture 5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0" name="Picture 5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1" name="Picture 6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2" name="Picture 6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3" name="Picture 6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4" name="Picture 6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5" name="Picture 6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6" name="Picture 6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7" name="Picture 6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8" name="Picture 6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609" name="Picture 6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0" name="Picture 6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1" name="Picture 6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2" name="Picture 6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3" name="Picture 6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4" name="Picture 6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5" name="Picture 6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6" name="Picture 6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7" name="Picture 6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8" name="Picture 6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19" name="Picture 6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20" name="Picture 6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21" name="Picture 6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622" name="Picture 6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3" name="Picture 6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4" name="Picture 6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5" name="Picture 6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6" name="Picture 6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7" name="Picture 6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8" name="Picture 6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29" name="Picture 6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30" name="Picture 6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31" name="Picture 6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32" name="Picture 6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33" name="Picture 6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34" name="Picture 6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635" name="Picture 6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36" name="Picture 6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37" name="Picture 6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38" name="Picture 6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39" name="Picture 6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0" name="Picture 6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1" name="Picture 6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2" name="Picture 6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3" name="Picture 6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4" name="Picture 6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5" name="Picture 6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6" name="Picture 6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7" name="Picture 6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648" name="Picture 6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49" name="Picture 6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0" name="Picture 6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1" name="Picture 6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2" name="Picture 6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3" name="Picture 6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4" name="Picture 6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5" name="Picture 6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6" name="Picture 6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7" name="Picture 6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8" name="Picture 6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59" name="Picture 6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60" name="Picture 6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661" name="Picture 6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2" name="Picture 6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3" name="Picture 6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4" name="Picture 6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5" name="Picture 6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6" name="Picture 6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7" name="Picture 6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8" name="Picture 6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69" name="Picture 6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70" name="Picture 6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71" name="Picture 6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72" name="Picture 6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73" name="Picture 6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674" name="Picture 6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75" name="Picture 6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76" name="Picture 6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77" name="Picture 6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78" name="Picture 6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79" name="Picture 6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0" name="Picture 6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1" name="Picture 6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2" name="Picture 6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3" name="Picture 6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4" name="Picture 6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5" name="Picture 6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6" name="Picture 6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687" name="Picture 6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88" name="Picture 6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89" name="Picture 6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0" name="Picture 6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1" name="Picture 6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2" name="Picture 6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3" name="Picture 6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4" name="Picture 6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5" name="Picture 6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6" name="Picture 6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7" name="Picture 6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8" name="Picture 6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699" name="Picture 6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700" name="Picture 6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01" name="Picture 7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02" name="Picture 7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03" name="Picture 7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04" name="Picture 7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05" name="Picture 7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06" name="Picture 7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07" name="Picture 7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08" name="Picture 7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709" name="Picture 7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710" name="Picture 7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711" name="Picture 7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712" name="Picture 7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713" name="Picture 7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714" name="Picture 7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715" name="Picture 7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716" name="Picture 7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717" name="Picture 7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718" name="Picture 7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719" name="Picture 7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720" name="Picture 7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721" name="Picture 7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722" name="Picture 7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723" name="Picture 7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724" name="Picture 7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725" name="Picture 7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726" name="Picture 7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727" name="Picture 7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728" name="Picture 7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29" name="Picture 7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30" name="Picture 7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31" name="Picture 7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732" name="Picture 7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733" name="Picture 7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734" name="Picture 7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35" name="Picture 7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36" name="Picture 7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37" name="Picture 7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38" name="Picture 7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39" name="Picture 7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0" name="Picture 7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1" name="Picture 7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2" name="Picture 7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3" name="Picture 7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4" name="Picture 7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5" name="Picture 7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6" name="Picture 7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21</xdr:row>
      <xdr:rowOff>0</xdr:rowOff>
    </xdr:from>
    <xdr:ext cx="9525" cy="9525"/>
    <xdr:pic>
      <xdr:nvPicPr>
        <xdr:cNvPr id="747" name="Picture 7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48" name="Picture 7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49" name="Picture 7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0" name="Picture 7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1" name="Picture 7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2" name="Picture 7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3" name="Picture 7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11</xdr:row>
      <xdr:rowOff>0</xdr:rowOff>
    </xdr:from>
    <xdr:ext cx="9525" cy="9525"/>
    <xdr:pic>
      <xdr:nvPicPr>
        <xdr:cNvPr id="754" name="Picture 7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55" name="Picture 7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56" name="Picture 7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57" name="Picture 7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58" name="Picture 7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59" name="Picture 7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0" name="Picture 7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1" name="Picture 7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2" name="Picture 7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3" name="Picture 7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4" name="Picture 7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5" name="Picture 7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6" name="Picture 7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67" name="Picture 7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768" name="Picture 7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769" name="Picture 7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770" name="Picture 7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771" name="Picture 7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772" name="Picture 7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11</xdr:row>
      <xdr:rowOff>0</xdr:rowOff>
    </xdr:from>
    <xdr:ext cx="9525" cy="9525"/>
    <xdr:pic>
      <xdr:nvPicPr>
        <xdr:cNvPr id="773" name="Picture 7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74" name="Picture 7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75" name="Picture 7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76" name="Picture 7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77" name="Picture 7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78" name="Picture 7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79" name="Picture 7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80" name="Picture 7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81" name="Picture 7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82" name="Picture 7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83" name="Picture 7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84" name="Picture 7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11</xdr:row>
      <xdr:rowOff>0</xdr:rowOff>
    </xdr:from>
    <xdr:ext cx="9525" cy="9525"/>
    <xdr:pic>
      <xdr:nvPicPr>
        <xdr:cNvPr id="785" name="Picture 7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781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666750</xdr:colOff>
      <xdr:row>10</xdr:row>
      <xdr:rowOff>54428</xdr:rowOff>
    </xdr:from>
    <xdr:ext cx="9525" cy="9525"/>
    <xdr:pic>
      <xdr:nvPicPr>
        <xdr:cNvPr id="786" name="Picture 7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82775" y="1673678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87" name="Picture 7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88" name="Picture 7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89" name="Picture 7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90" name="Picture 7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91" name="Picture 7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92" name="Picture 7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793" name="Picture 7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94" name="Picture 7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95" name="Picture 7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96" name="Picture 7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97" name="Picture 7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98" name="Picture 7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799" name="Picture 7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0" name="Picture 7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1" name="Picture 8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2" name="Picture 8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3" name="Picture 8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4" name="Picture 8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5" name="Picture 8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06" name="Picture 8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807" name="Picture 8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808" name="Picture 8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809" name="Picture 8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810" name="Picture 8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811" name="Picture 8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12</xdr:row>
      <xdr:rowOff>0</xdr:rowOff>
    </xdr:from>
    <xdr:ext cx="9525" cy="9525"/>
    <xdr:pic>
      <xdr:nvPicPr>
        <xdr:cNvPr id="812" name="Picture 8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3" name="Picture 8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4" name="Picture 8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5" name="Picture 8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6" name="Picture 8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7" name="Picture 8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8" name="Picture 8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19" name="Picture 8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20" name="Picture 8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12</xdr:row>
      <xdr:rowOff>0</xdr:rowOff>
    </xdr:from>
    <xdr:ext cx="9525" cy="9525"/>
    <xdr:pic>
      <xdr:nvPicPr>
        <xdr:cNvPr id="821" name="Picture 8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598714</xdr:colOff>
      <xdr:row>21</xdr:row>
      <xdr:rowOff>27215</xdr:rowOff>
    </xdr:from>
    <xdr:ext cx="9525" cy="9525"/>
    <xdr:pic>
      <xdr:nvPicPr>
        <xdr:cNvPr id="822" name="Picture 8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14739" y="345621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653143</xdr:colOff>
      <xdr:row>22</xdr:row>
      <xdr:rowOff>136071</xdr:rowOff>
    </xdr:from>
    <xdr:ext cx="9525" cy="9525"/>
    <xdr:pic>
      <xdr:nvPicPr>
        <xdr:cNvPr id="823" name="Picture 8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69168" y="3726996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24" name="Picture 8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25" name="Picture 8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26" name="Picture 8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27" name="Picture 8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28" name="Picture 8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29" name="Picture 8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830" name="Picture 8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1" name="Picture 8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2" name="Picture 8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3" name="Picture 8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4" name="Picture 8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5" name="Picture 8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6" name="Picture 8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7" name="Picture 8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8" name="Picture 8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39" name="Picture 8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40" name="Picture 8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41" name="Picture 8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42" name="Picture 8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43" name="Picture 8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844" name="Picture 8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845" name="Picture 8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846" name="Picture 8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847" name="Picture 8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848" name="Picture 8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13</xdr:row>
      <xdr:rowOff>0</xdr:rowOff>
    </xdr:from>
    <xdr:ext cx="9525" cy="9525"/>
    <xdr:pic>
      <xdr:nvPicPr>
        <xdr:cNvPr id="849" name="Picture 8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0" name="Picture 8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1" name="Picture 8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2" name="Picture 8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3" name="Picture 8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4" name="Picture 8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5" name="Picture 8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6" name="Picture 8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7" name="Picture 8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8" name="Picture 8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59" name="Picture 8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60" name="Picture 8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61" name="Picture 8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13</xdr:row>
      <xdr:rowOff>0</xdr:rowOff>
    </xdr:from>
    <xdr:ext cx="9525" cy="9525"/>
    <xdr:pic>
      <xdr:nvPicPr>
        <xdr:cNvPr id="862" name="Picture 8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3" name="Picture 8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4" name="Picture 8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5" name="Picture 8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6" name="Picture 8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7" name="Picture 8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8" name="Picture 8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869" name="Picture 8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0" name="Picture 8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1" name="Picture 8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2" name="Picture 8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3" name="Picture 8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4" name="Picture 8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5" name="Picture 8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6" name="Picture 8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7" name="Picture 8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8" name="Picture 8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79" name="Picture 8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80" name="Picture 8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81" name="Picture 8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82" name="Picture 8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883" name="Picture 8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884" name="Picture 8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885" name="Picture 8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886" name="Picture 8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887" name="Picture 8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14</xdr:row>
      <xdr:rowOff>0</xdr:rowOff>
    </xdr:from>
    <xdr:ext cx="9525" cy="9525"/>
    <xdr:pic>
      <xdr:nvPicPr>
        <xdr:cNvPr id="888" name="Picture 8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89" name="Picture 8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0" name="Picture 8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1" name="Picture 8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2" name="Picture 8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3" name="Picture 8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4" name="Picture 8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5" name="Picture 8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6" name="Picture 8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7" name="Picture 8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8" name="Picture 8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899" name="Picture 8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900" name="Picture 8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14</xdr:row>
      <xdr:rowOff>0</xdr:rowOff>
    </xdr:from>
    <xdr:ext cx="9525" cy="9525"/>
    <xdr:pic>
      <xdr:nvPicPr>
        <xdr:cNvPr id="901" name="Picture 9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2" name="Picture 9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3" name="Picture 9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4" name="Picture 9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5" name="Picture 9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6" name="Picture 9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7" name="Picture 9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908" name="Picture 9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09" name="Picture 9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0" name="Picture 9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1" name="Picture 9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2" name="Picture 9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3" name="Picture 9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4" name="Picture 9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5" name="Picture 9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6" name="Picture 9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7" name="Picture 9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8" name="Picture 9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19" name="Picture 9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20" name="Picture 9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21" name="Picture 9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922" name="Picture 9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923" name="Picture 9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924" name="Picture 9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925" name="Picture 9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926" name="Picture 9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927" name="Picture 9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28" name="Picture 9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29" name="Picture 9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0" name="Picture 9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1" name="Picture 9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2" name="Picture 9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3" name="Picture 9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4" name="Picture 9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5" name="Picture 9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6" name="Picture 9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7" name="Picture 9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8" name="Picture 9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39" name="Picture 9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15</xdr:row>
      <xdr:rowOff>0</xdr:rowOff>
    </xdr:from>
    <xdr:ext cx="9525" cy="9525"/>
    <xdr:pic>
      <xdr:nvPicPr>
        <xdr:cNvPr id="940" name="Picture 9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1" name="Picture 9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2" name="Picture 9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3" name="Picture 9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4" name="Picture 9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5" name="Picture 9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6" name="Picture 9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947" name="Picture 9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48" name="Picture 9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49" name="Picture 9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0" name="Picture 9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1" name="Picture 9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2" name="Picture 9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3" name="Picture 9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4" name="Picture 9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5" name="Picture 9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6" name="Picture 9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7" name="Picture 9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8" name="Picture 9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59" name="Picture 9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60" name="Picture 9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961" name="Picture 9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962" name="Picture 9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963" name="Picture 9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964" name="Picture 9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965" name="Picture 9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16</xdr:row>
      <xdr:rowOff>0</xdr:rowOff>
    </xdr:from>
    <xdr:ext cx="9525" cy="9525"/>
    <xdr:pic>
      <xdr:nvPicPr>
        <xdr:cNvPr id="966" name="Picture 9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67" name="Picture 9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68" name="Picture 9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69" name="Picture 9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0" name="Picture 9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1" name="Picture 9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2" name="Picture 9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3" name="Picture 9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4" name="Picture 9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5" name="Picture 9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6" name="Picture 9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7" name="Picture 9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8" name="Picture 9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16</xdr:row>
      <xdr:rowOff>0</xdr:rowOff>
    </xdr:from>
    <xdr:ext cx="9525" cy="9525"/>
    <xdr:pic>
      <xdr:nvPicPr>
        <xdr:cNvPr id="979" name="Picture 9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0" name="Picture 9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1" name="Picture 9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2" name="Picture 9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3" name="Picture 9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4" name="Picture 9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5" name="Picture 9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986" name="Picture 9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87" name="Picture 9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88" name="Picture 9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89" name="Picture 9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0" name="Picture 9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1" name="Picture 9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2" name="Picture 9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3" name="Picture 9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4" name="Picture 9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5" name="Picture 9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6" name="Picture 9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7" name="Picture 9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8" name="Picture 9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999" name="Picture 9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000" name="Picture 9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001" name="Picture 10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002" name="Picture 10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003" name="Picture 10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004" name="Picture 10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17</xdr:row>
      <xdr:rowOff>0</xdr:rowOff>
    </xdr:from>
    <xdr:ext cx="9525" cy="9525"/>
    <xdr:pic>
      <xdr:nvPicPr>
        <xdr:cNvPr id="1005" name="Picture 10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06" name="Picture 10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07" name="Picture 10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08" name="Picture 10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09" name="Picture 10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0" name="Picture 10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1" name="Picture 10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2" name="Picture 10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3" name="Picture 10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4" name="Picture 10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5" name="Picture 10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6" name="Picture 10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7" name="Picture 10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17</xdr:row>
      <xdr:rowOff>0</xdr:rowOff>
    </xdr:from>
    <xdr:ext cx="9525" cy="9525"/>
    <xdr:pic>
      <xdr:nvPicPr>
        <xdr:cNvPr id="1018" name="Picture 10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19" name="Picture 10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20" name="Picture 10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21" name="Picture 10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22" name="Picture 10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23" name="Picture 10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24" name="Picture 10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025" name="Picture 10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26" name="Picture 10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27" name="Picture 10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28" name="Picture 10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29" name="Picture 10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0" name="Picture 10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1" name="Picture 10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2" name="Picture 10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3" name="Picture 10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4" name="Picture 10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5" name="Picture 10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6" name="Picture 10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7" name="Picture 10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38" name="Picture 10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1039" name="Picture 10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1040" name="Picture 10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1041" name="Picture 10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1042" name="Picture 10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1043" name="Picture 10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18</xdr:row>
      <xdr:rowOff>0</xdr:rowOff>
    </xdr:from>
    <xdr:ext cx="9525" cy="9525"/>
    <xdr:pic>
      <xdr:nvPicPr>
        <xdr:cNvPr id="1044" name="Picture 10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45" name="Picture 10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46" name="Picture 10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47" name="Picture 10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48" name="Picture 10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49" name="Picture 10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0" name="Picture 10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1" name="Picture 10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2" name="Picture 10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3" name="Picture 10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4" name="Picture 10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5" name="Picture 10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6" name="Picture 10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18</xdr:row>
      <xdr:rowOff>0</xdr:rowOff>
    </xdr:from>
    <xdr:ext cx="9525" cy="9525"/>
    <xdr:pic>
      <xdr:nvPicPr>
        <xdr:cNvPr id="1057" name="Picture 10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58" name="Picture 10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59" name="Picture 10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60" name="Picture 10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61" name="Picture 10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62" name="Picture 10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63" name="Picture 10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064" name="Picture 10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65" name="Picture 10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66" name="Picture 10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67" name="Picture 10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68" name="Picture 10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69" name="Picture 10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0" name="Picture 10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1" name="Picture 10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2" name="Picture 10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3" name="Picture 10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4" name="Picture 10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5" name="Picture 10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6" name="Picture 10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77" name="Picture 10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1078" name="Picture 10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1079" name="Picture 10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1080" name="Picture 10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1081" name="Picture 10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1082" name="Picture 10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19</xdr:row>
      <xdr:rowOff>0</xdr:rowOff>
    </xdr:from>
    <xdr:ext cx="9525" cy="9525"/>
    <xdr:pic>
      <xdr:nvPicPr>
        <xdr:cNvPr id="1083" name="Picture 10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84" name="Picture 10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85" name="Picture 10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86" name="Picture 10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87" name="Picture 10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88" name="Picture 10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89" name="Picture 10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0" name="Picture 10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1" name="Picture 10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2" name="Picture 10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3" name="Picture 10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4" name="Picture 10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5" name="Picture 10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19</xdr:row>
      <xdr:rowOff>0</xdr:rowOff>
    </xdr:from>
    <xdr:ext cx="9525" cy="9525"/>
    <xdr:pic>
      <xdr:nvPicPr>
        <xdr:cNvPr id="1096" name="Picture 10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097" name="Picture 10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098" name="Picture 10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099" name="Picture 10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100" name="Picture 10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101" name="Picture 11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102" name="Picture 11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103" name="Picture 11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04" name="Picture 11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05" name="Picture 11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06" name="Picture 11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07" name="Picture 11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08" name="Picture 11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09" name="Picture 11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0" name="Picture 11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1" name="Picture 11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2" name="Picture 11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3" name="Picture 11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4" name="Picture 11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5" name="Picture 11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16" name="Picture 11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117" name="Picture 11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118" name="Picture 11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119" name="Picture 11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120" name="Picture 11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121" name="Picture 11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20</xdr:row>
      <xdr:rowOff>0</xdr:rowOff>
    </xdr:from>
    <xdr:ext cx="9525" cy="9525"/>
    <xdr:pic>
      <xdr:nvPicPr>
        <xdr:cNvPr id="1122" name="Picture 11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3" name="Picture 11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4" name="Picture 11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5" name="Picture 11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6" name="Picture 11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7" name="Picture 11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8" name="Picture 11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29" name="Picture 11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30" name="Picture 11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31" name="Picture 11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32" name="Picture 11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33" name="Picture 11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34" name="Picture 11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20</xdr:row>
      <xdr:rowOff>0</xdr:rowOff>
    </xdr:from>
    <xdr:ext cx="9525" cy="9525"/>
    <xdr:pic>
      <xdr:nvPicPr>
        <xdr:cNvPr id="1135" name="Picture 11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136" name="Picture 11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1137" name="Picture 11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064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38" name="Picture 11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1139" name="Picture 11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0" name="Picture 11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1141" name="Picture 11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2" name="Picture 11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3" name="Picture 11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4" name="Picture 11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5" name="Picture 11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6" name="Picture 11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47" name="Picture 11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148" name="Picture 11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</xdr:row>
      <xdr:rowOff>0</xdr:rowOff>
    </xdr:from>
    <xdr:to>
      <xdr:col>8</xdr:col>
      <xdr:colOff>9525</xdr:colOff>
      <xdr:row>10</xdr:row>
      <xdr:rowOff>9525</xdr:rowOff>
    </xdr:to>
    <xdr:pic>
      <xdr:nvPicPr>
        <xdr:cNvPr id="1149" name="Picture 11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150" name="Picture 11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10</xdr:row>
      <xdr:rowOff>0</xdr:rowOff>
    </xdr:from>
    <xdr:to>
      <xdr:col>18</xdr:col>
      <xdr:colOff>9525</xdr:colOff>
      <xdr:row>10</xdr:row>
      <xdr:rowOff>9525</xdr:rowOff>
    </xdr:to>
    <xdr:pic>
      <xdr:nvPicPr>
        <xdr:cNvPr id="1151" name="Picture 11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0</xdr:colOff>
      <xdr:row>10</xdr:row>
      <xdr:rowOff>0</xdr:rowOff>
    </xdr:from>
    <xdr:ext cx="9525" cy="9525"/>
    <xdr:pic>
      <xdr:nvPicPr>
        <xdr:cNvPr id="1152" name="Picture 11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1153" name="Picture 11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10</xdr:row>
      <xdr:rowOff>0</xdr:rowOff>
    </xdr:from>
    <xdr:ext cx="9525" cy="9525"/>
    <xdr:pic>
      <xdr:nvPicPr>
        <xdr:cNvPr id="1154" name="Picture 11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</xdr:row>
      <xdr:rowOff>0</xdr:rowOff>
    </xdr:from>
    <xdr:ext cx="9525" cy="9525"/>
    <xdr:pic>
      <xdr:nvPicPr>
        <xdr:cNvPr id="1155" name="Picture 11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</xdr:row>
      <xdr:rowOff>0</xdr:rowOff>
    </xdr:from>
    <xdr:ext cx="9525" cy="9525"/>
    <xdr:pic>
      <xdr:nvPicPr>
        <xdr:cNvPr id="1156" name="Picture 11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10</xdr:row>
      <xdr:rowOff>0</xdr:rowOff>
    </xdr:from>
    <xdr:ext cx="9525" cy="9525"/>
    <xdr:pic>
      <xdr:nvPicPr>
        <xdr:cNvPr id="1157" name="Picture 11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1158" name="Picture 11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1159" name="Picture 11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10</xdr:row>
      <xdr:rowOff>0</xdr:rowOff>
    </xdr:from>
    <xdr:ext cx="9525" cy="9525"/>
    <xdr:pic>
      <xdr:nvPicPr>
        <xdr:cNvPr id="1160" name="Picture 11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1619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161" name="Picture 11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162" name="Picture 11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163" name="Picture 11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164" name="Picture 11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165" name="Picture 11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22</xdr:row>
      <xdr:rowOff>0</xdr:rowOff>
    </xdr:from>
    <xdr:ext cx="9525" cy="9525"/>
    <xdr:pic>
      <xdr:nvPicPr>
        <xdr:cNvPr id="1166" name="Picture 11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67" name="Picture 11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68" name="Picture 11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69" name="Picture 11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70" name="Picture 11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71" name="Picture 11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72" name="Picture 11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173" name="Picture 11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74" name="Picture 11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75" name="Picture 11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76" name="Picture 11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77" name="Picture 11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78" name="Picture 11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79" name="Picture 11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0" name="Picture 11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1" name="Picture 11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2" name="Picture 11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3" name="Picture 11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4" name="Picture 11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5" name="Picture 11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6" name="Picture 11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7" name="Picture 11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8" name="Picture 11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89" name="Picture 11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0" name="Picture 11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1" name="Picture 11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2" name="Picture 11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3" name="Picture 11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4" name="Picture 11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5" name="Picture 11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6" name="Picture 11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7" name="Picture 11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8" name="Picture 11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18</xdr:col>
      <xdr:colOff>0</xdr:colOff>
      <xdr:row>22</xdr:row>
      <xdr:rowOff>0</xdr:rowOff>
    </xdr:from>
    <xdr:ext cx="9525" cy="9525"/>
    <xdr:pic>
      <xdr:nvPicPr>
        <xdr:cNvPr id="1199" name="Picture 11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592300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0" name="Picture 11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1" name="Picture 12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2" name="Picture 12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3" name="Picture 12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4" name="Picture 12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5" name="Picture 12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6" name="Picture 12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7" name="Picture 12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8" name="Picture 12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09" name="Picture 12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0" name="Picture 12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1" name="Picture 12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2" name="Picture 12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3" name="Picture 12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4" name="Picture 12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5" name="Picture 12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6" name="Picture 12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7" name="Picture 12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8" name="Picture 12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19" name="Picture 12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0" name="Picture 12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1" name="Picture 12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2" name="Picture 12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3" name="Picture 12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4" name="Picture 12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5" name="Picture 12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6" name="Picture 12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7" name="Picture 12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8" name="Picture 12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29" name="Picture 12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30" name="Picture 12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31" name="Picture 12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32" name="Picture 12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33" name="Picture 12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12</xdr:row>
      <xdr:rowOff>0</xdr:rowOff>
    </xdr:from>
    <xdr:ext cx="9525" cy="9525"/>
    <xdr:pic>
      <xdr:nvPicPr>
        <xdr:cNvPr id="1234" name="Picture 12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19431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35" name="Picture 12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36" name="Picture 12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37" name="Picture 12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38" name="Picture 12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39" name="Picture 12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0" name="Picture 12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1" name="Picture 12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2" name="Picture 12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3" name="Picture 12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4" name="Picture 12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5" name="Picture 12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6" name="Picture 12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7" name="Picture 12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8" name="Picture 12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49" name="Picture 12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0" name="Picture 12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1" name="Picture 12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2" name="Picture 12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3" name="Picture 12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4" name="Picture 12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5" name="Picture 12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6" name="Picture 12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7" name="Picture 12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8" name="Picture 12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59" name="Picture 12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0" name="Picture 12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1" name="Picture 12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2" name="Picture 12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3" name="Picture 12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4" name="Picture 12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5" name="Picture 12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6" name="Picture 12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7" name="Picture 12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8" name="Picture 12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13</xdr:row>
      <xdr:rowOff>0</xdr:rowOff>
    </xdr:from>
    <xdr:ext cx="9525" cy="9525"/>
    <xdr:pic>
      <xdr:nvPicPr>
        <xdr:cNvPr id="1269" name="Picture 12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1145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0" name="Picture 12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1" name="Picture 12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2" name="Picture 12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3" name="Picture 12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4" name="Picture 12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5" name="Picture 12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6" name="Picture 12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7" name="Picture 12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8" name="Picture 12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79" name="Picture 12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0" name="Picture 12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1" name="Picture 12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2" name="Picture 12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3" name="Picture 12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4" name="Picture 12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5" name="Picture 12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6" name="Picture 12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7" name="Picture 12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8" name="Picture 12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89" name="Picture 12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0" name="Picture 12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1" name="Picture 12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2" name="Picture 12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3" name="Picture 12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4" name="Picture 12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5" name="Picture 12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6" name="Picture 12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7" name="Picture 12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8" name="Picture 12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299" name="Picture 12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300" name="Picture 12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301" name="Picture 13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302" name="Picture 13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303" name="Picture 13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14</xdr:row>
      <xdr:rowOff>0</xdr:rowOff>
    </xdr:from>
    <xdr:ext cx="9525" cy="9525"/>
    <xdr:pic>
      <xdr:nvPicPr>
        <xdr:cNvPr id="1304" name="Picture 13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286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05" name="Picture 13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06" name="Picture 13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07" name="Picture 13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08" name="Picture 13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09" name="Picture 13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0" name="Picture 13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1" name="Picture 13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2" name="Picture 13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3" name="Picture 13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4" name="Picture 13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5" name="Picture 13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6" name="Picture 13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7" name="Picture 13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8" name="Picture 13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19" name="Picture 13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0" name="Picture 13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1" name="Picture 13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2" name="Picture 13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3" name="Picture 13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4" name="Picture 13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5" name="Picture 13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6" name="Picture 13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7" name="Picture 13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8" name="Picture 13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29" name="Picture 13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0" name="Picture 13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1" name="Picture 13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2" name="Picture 13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3" name="Picture 13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4" name="Picture 13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5" name="Picture 13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6" name="Picture 13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7" name="Picture 13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8" name="Picture 13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15</xdr:row>
      <xdr:rowOff>0</xdr:rowOff>
    </xdr:from>
    <xdr:ext cx="9525" cy="9525"/>
    <xdr:pic>
      <xdr:nvPicPr>
        <xdr:cNvPr id="1339" name="Picture 13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447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0" name="Picture 13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1" name="Picture 13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2" name="Picture 13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3" name="Picture 13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4" name="Picture 13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5" name="Picture 13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6" name="Picture 13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7" name="Picture 13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8" name="Picture 13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49" name="Picture 13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0" name="Picture 13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1" name="Picture 13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2" name="Picture 13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3" name="Picture 13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4" name="Picture 13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5" name="Picture 13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6" name="Picture 13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7" name="Picture 13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8" name="Picture 13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59" name="Picture 13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0" name="Picture 13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1" name="Picture 13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2" name="Picture 13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3" name="Picture 13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4" name="Picture 13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5" name="Picture 13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6" name="Picture 13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7" name="Picture 13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8" name="Picture 13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69" name="Picture 13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70" name="Picture 13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71" name="Picture 13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72" name="Picture 13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73" name="Picture 13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16</xdr:row>
      <xdr:rowOff>0</xdr:rowOff>
    </xdr:from>
    <xdr:ext cx="9525" cy="9525"/>
    <xdr:pic>
      <xdr:nvPicPr>
        <xdr:cNvPr id="1374" name="Picture 13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609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75" name="Picture 13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76" name="Picture 13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77" name="Picture 13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78" name="Picture 13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79" name="Picture 13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0" name="Picture 13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1" name="Picture 13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2" name="Picture 13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3" name="Picture 13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4" name="Picture 13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5" name="Picture 13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6" name="Picture 13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7" name="Picture 13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8" name="Picture 13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89" name="Picture 13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0" name="Picture 13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1" name="Picture 13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2" name="Picture 13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3" name="Picture 13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4" name="Picture 13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5" name="Picture 13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6" name="Picture 13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7" name="Picture 13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8" name="Picture 13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399" name="Picture 13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0" name="Picture 13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1" name="Picture 14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2" name="Picture 14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3" name="Picture 14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4" name="Picture 14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5" name="Picture 14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6" name="Picture 14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7" name="Picture 14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8" name="Picture 14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17</xdr:row>
      <xdr:rowOff>0</xdr:rowOff>
    </xdr:from>
    <xdr:ext cx="9525" cy="9525"/>
    <xdr:pic>
      <xdr:nvPicPr>
        <xdr:cNvPr id="1409" name="Picture 14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771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0" name="Picture 14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1" name="Picture 14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2" name="Picture 14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3" name="Picture 14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4" name="Picture 14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5" name="Picture 14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6" name="Picture 14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7" name="Picture 14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8" name="Picture 14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19" name="Picture 14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0" name="Picture 14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1" name="Picture 14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2" name="Picture 14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3" name="Picture 14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4" name="Picture 14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5" name="Picture 14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6" name="Picture 14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7" name="Picture 14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8" name="Picture 14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29" name="Picture 14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0" name="Picture 14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1" name="Picture 14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2" name="Picture 14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3" name="Picture 14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4" name="Picture 14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5" name="Picture 14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6" name="Picture 14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7" name="Picture 14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8" name="Picture 14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39" name="Picture 14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40" name="Picture 14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41" name="Picture 14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42" name="Picture 14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43" name="Picture 14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18</xdr:row>
      <xdr:rowOff>0</xdr:rowOff>
    </xdr:from>
    <xdr:ext cx="9525" cy="9525"/>
    <xdr:pic>
      <xdr:nvPicPr>
        <xdr:cNvPr id="1444" name="Picture 14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29432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45" name="Picture 14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46" name="Picture 14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47" name="Picture 14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48" name="Picture 14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49" name="Picture 14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0" name="Picture 14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1" name="Picture 14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2" name="Picture 14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3" name="Picture 14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4" name="Picture 14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5" name="Picture 14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6" name="Picture 14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7" name="Picture 14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8" name="Picture 14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59" name="Picture 14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0" name="Picture 14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1" name="Picture 14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2" name="Picture 14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3" name="Picture 14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4" name="Picture 14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5" name="Picture 14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6" name="Picture 14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7" name="Picture 14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8" name="Picture 14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69" name="Picture 14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0" name="Picture 14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1" name="Picture 14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2" name="Picture 14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3" name="Picture 14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4" name="Picture 14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5" name="Picture 14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6" name="Picture 14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7" name="Picture 14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8" name="Picture 14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19</xdr:row>
      <xdr:rowOff>0</xdr:rowOff>
    </xdr:from>
    <xdr:ext cx="9525" cy="9525"/>
    <xdr:pic>
      <xdr:nvPicPr>
        <xdr:cNvPr id="1479" name="Picture 14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105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0" name="Picture 14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1" name="Picture 14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2" name="Picture 14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3" name="Picture 14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4" name="Picture 14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5" name="Picture 14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6" name="Picture 14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7" name="Picture 14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8" name="Picture 14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89" name="Picture 14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0" name="Picture 14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1" name="Picture 14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2" name="Picture 14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3" name="Picture 14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4" name="Picture 14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5" name="Picture 14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6" name="Picture 14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7" name="Picture 14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8" name="Picture 14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499" name="Picture 14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0" name="Picture 14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1" name="Picture 15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2" name="Picture 15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3" name="Picture 15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4" name="Picture 15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5" name="Picture 15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6" name="Picture 15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7" name="Picture 15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8" name="Picture 15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09" name="Picture 15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10" name="Picture 15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11" name="Picture 15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12" name="Picture 15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13" name="Picture 15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20</xdr:row>
      <xdr:rowOff>0</xdr:rowOff>
    </xdr:from>
    <xdr:ext cx="9525" cy="9525"/>
    <xdr:pic>
      <xdr:nvPicPr>
        <xdr:cNvPr id="1514" name="Picture 15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2670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15" name="Picture 15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16" name="Picture 15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17" name="Picture 15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18" name="Picture 15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19" name="Picture 15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0" name="Picture 15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1" name="Picture 15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2" name="Picture 15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3" name="Picture 15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4" name="Picture 15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5" name="Picture 15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6" name="Picture 15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7" name="Picture 15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8" name="Picture 15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29" name="Picture 15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0" name="Picture 15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1" name="Picture 15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2" name="Picture 15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3" name="Picture 15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4" name="Picture 15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5" name="Picture 15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6" name="Picture 15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7" name="Picture 15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8" name="Picture 15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39" name="Picture 15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0" name="Picture 15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1" name="Picture 15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2" name="Picture 15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3" name="Picture 15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4" name="Picture 15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5" name="Picture 15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6" name="Picture 15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7" name="Picture 15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8" name="Picture 15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21</xdr:row>
      <xdr:rowOff>0</xdr:rowOff>
    </xdr:from>
    <xdr:ext cx="9525" cy="9525"/>
    <xdr:pic>
      <xdr:nvPicPr>
        <xdr:cNvPr id="1549" name="Picture 15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429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0" name="Picture 15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1" name="Picture 15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2" name="Picture 15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3" name="Picture 15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4" name="Picture 15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5" name="Picture 15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6" name="Picture 15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7" name="Picture 15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8" name="Picture 15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59" name="Picture 15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0" name="Picture 15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1" name="Picture 15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2" name="Picture 15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3" name="Picture 15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4" name="Picture 15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5" name="Picture 15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6" name="Picture 15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7" name="Picture 15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8" name="Picture 15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69" name="Picture 15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0" name="Picture 15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1" name="Picture 15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2" name="Picture 15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3" name="Picture 15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4" name="Picture 15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5" name="Picture 15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6" name="Picture 15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7" name="Picture 15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8" name="Picture 15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79" name="Picture 15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80" name="Picture 15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81" name="Picture 15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82" name="Picture 15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83" name="Picture 15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17</xdr:col>
      <xdr:colOff>0</xdr:colOff>
      <xdr:row>22</xdr:row>
      <xdr:rowOff>0</xdr:rowOff>
    </xdr:from>
    <xdr:ext cx="9525" cy="9525"/>
    <xdr:pic>
      <xdr:nvPicPr>
        <xdr:cNvPr id="1584" name="Picture 15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16025" y="3590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0.75852</cdr:x>
      <cdr:y>0.73792</cdr:y>
    </cdr:from>
    <cdr:to>
      <cdr:x>0.99092</cdr:x>
      <cdr:y>0.97315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706054" y="3116036"/>
          <a:ext cx="2054679" cy="9933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0.76257</cdr:x>
      <cdr:y>0.50575</cdr:y>
    </cdr:from>
    <cdr:to>
      <cdr:x>0.98162</cdr:x>
      <cdr:y>0.97989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774091" y="2394858"/>
          <a:ext cx="1945821" cy="2245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100"/>
            <a:t>Not</a:t>
          </a:r>
          <a:r>
            <a:rPr lang="en-GB" sz="1100" baseline="0"/>
            <a:t>e that the detail of affordable housing definitions can vary between each UK country. For further information see the main text.</a:t>
          </a:r>
        </a:p>
        <a:p xmlns:a="http://schemas.openxmlformats.org/drawingml/2006/main">
          <a:endParaRPr lang="en-GB" sz="1100" baseline="0"/>
        </a:p>
        <a:p xmlns:a="http://schemas.openxmlformats.org/drawingml/2006/main">
          <a:r>
            <a:rPr lang="en-GB" sz="1100" baseline="0"/>
            <a:t>Sources: Scottish Government; Ministry for Housing, Communities and Local Government; Welsh Government; Northern Ireland Department for Communities</a:t>
          </a:r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114300</xdr:colOff>
      <xdr:row>9</xdr:row>
      <xdr:rowOff>57148</xdr:rowOff>
    </xdr:from>
    <xdr:to>
      <xdr:col>58</xdr:col>
      <xdr:colOff>550333</xdr:colOff>
      <xdr:row>57</xdr:row>
      <xdr:rowOff>95250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596900</xdr:colOff>
      <xdr:row>9</xdr:row>
      <xdr:rowOff>69848</xdr:rowOff>
    </xdr:from>
    <xdr:to>
      <xdr:col>55</xdr:col>
      <xdr:colOff>561975</xdr:colOff>
      <xdr:row>35</xdr:row>
      <xdr:rowOff>152400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2" name="Picture 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4" name="Picture 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981075</xdr:colOff>
      <xdr:row>16</xdr:row>
      <xdr:rowOff>0</xdr:rowOff>
    </xdr:from>
    <xdr:to>
      <xdr:col>11</xdr:col>
      <xdr:colOff>990600</xdr:colOff>
      <xdr:row>16</xdr:row>
      <xdr:rowOff>9525</xdr:rowOff>
    </xdr:to>
    <xdr:pic>
      <xdr:nvPicPr>
        <xdr:cNvPr id="5" name="Picture 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53725" y="3057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9525</xdr:colOff>
      <xdr:row>20</xdr:row>
      <xdr:rowOff>9525</xdr:rowOff>
    </xdr:to>
    <xdr:pic>
      <xdr:nvPicPr>
        <xdr:cNvPr id="6" name="Picture 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895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24</xdr:row>
      <xdr:rowOff>0</xdr:rowOff>
    </xdr:from>
    <xdr:to>
      <xdr:col>8</xdr:col>
      <xdr:colOff>9525</xdr:colOff>
      <xdr:row>24</xdr:row>
      <xdr:rowOff>9525</xdr:rowOff>
    </xdr:to>
    <xdr:pic>
      <xdr:nvPicPr>
        <xdr:cNvPr id="7" name="Picture 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3552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9525</xdr:colOff>
      <xdr:row>28</xdr:row>
      <xdr:rowOff>9525</xdr:rowOff>
    </xdr:to>
    <xdr:pic>
      <xdr:nvPicPr>
        <xdr:cNvPr id="8" name="Picture 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2100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9525</xdr:colOff>
      <xdr:row>32</xdr:row>
      <xdr:rowOff>9525</xdr:rowOff>
    </xdr:to>
    <xdr:pic>
      <xdr:nvPicPr>
        <xdr:cNvPr id="9" name="Picture 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4857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9525</xdr:colOff>
      <xdr:row>36</xdr:row>
      <xdr:rowOff>9525</xdr:rowOff>
    </xdr:to>
    <xdr:pic>
      <xdr:nvPicPr>
        <xdr:cNvPr id="10" name="Picture 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55149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40</xdr:row>
      <xdr:rowOff>0</xdr:rowOff>
    </xdr:from>
    <xdr:to>
      <xdr:col>8</xdr:col>
      <xdr:colOff>9525</xdr:colOff>
      <xdr:row>40</xdr:row>
      <xdr:rowOff>9525</xdr:rowOff>
    </xdr:to>
    <xdr:pic>
      <xdr:nvPicPr>
        <xdr:cNvPr id="11" name="Picture 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61722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</xdr:row>
      <xdr:rowOff>0</xdr:rowOff>
    </xdr:from>
    <xdr:to>
      <xdr:col>8</xdr:col>
      <xdr:colOff>9525</xdr:colOff>
      <xdr:row>7</xdr:row>
      <xdr:rowOff>9525</xdr:rowOff>
    </xdr:to>
    <xdr:pic>
      <xdr:nvPicPr>
        <xdr:cNvPr id="12" name="Picture 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</xdr:row>
      <xdr:rowOff>0</xdr:rowOff>
    </xdr:from>
    <xdr:to>
      <xdr:col>9</xdr:col>
      <xdr:colOff>9525</xdr:colOff>
      <xdr:row>7</xdr:row>
      <xdr:rowOff>9525</xdr:rowOff>
    </xdr:to>
    <xdr:pic>
      <xdr:nvPicPr>
        <xdr:cNvPr id="13" name="Picture 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9525</xdr:colOff>
      <xdr:row>14</xdr:row>
      <xdr:rowOff>9525</xdr:rowOff>
    </xdr:to>
    <xdr:pic>
      <xdr:nvPicPr>
        <xdr:cNvPr id="14" name="Picture 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9525</xdr:colOff>
      <xdr:row>14</xdr:row>
      <xdr:rowOff>9525</xdr:rowOff>
    </xdr:to>
    <xdr:pic>
      <xdr:nvPicPr>
        <xdr:cNvPr id="15" name="Picture 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</xdr:colOff>
      <xdr:row>6</xdr:row>
      <xdr:rowOff>9525</xdr:rowOff>
    </xdr:to>
    <xdr:pic>
      <xdr:nvPicPr>
        <xdr:cNvPr id="17" name="Picture 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10</xdr:row>
      <xdr:rowOff>0</xdr:rowOff>
    </xdr:from>
    <xdr:to>
      <xdr:col>17</xdr:col>
      <xdr:colOff>9525</xdr:colOff>
      <xdr:row>10</xdr:row>
      <xdr:rowOff>9525</xdr:rowOff>
    </xdr:to>
    <xdr:pic>
      <xdr:nvPicPr>
        <xdr:cNvPr id="18" name="Picture 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14</xdr:row>
      <xdr:rowOff>0</xdr:rowOff>
    </xdr:from>
    <xdr:to>
      <xdr:col>17</xdr:col>
      <xdr:colOff>9525</xdr:colOff>
      <xdr:row>14</xdr:row>
      <xdr:rowOff>9525</xdr:rowOff>
    </xdr:to>
    <xdr:pic>
      <xdr:nvPicPr>
        <xdr:cNvPr id="19" name="Picture 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0</xdr:colOff>
      <xdr:row>7</xdr:row>
      <xdr:rowOff>0</xdr:rowOff>
    </xdr:from>
    <xdr:to>
      <xdr:col>17</xdr:col>
      <xdr:colOff>9525</xdr:colOff>
      <xdr:row>7</xdr:row>
      <xdr:rowOff>9525</xdr:rowOff>
    </xdr:to>
    <xdr:pic>
      <xdr:nvPicPr>
        <xdr:cNvPr id="20" name="Picture 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15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1" name="Picture 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2" name="Picture 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23" name="Picture 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24" name="Picture 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25" name="Picture 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26" name="Picture 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27" name="Picture 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28" name="Picture 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29" name="Picture 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30" name="Picture 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31" name="Picture 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32" name="Picture 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33" name="Picture 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34" name="Picture 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35" name="Picture 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36" name="Picture 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492125</xdr:colOff>
      <xdr:row>19</xdr:row>
      <xdr:rowOff>3176</xdr:rowOff>
    </xdr:from>
    <xdr:to>
      <xdr:col>11</xdr:col>
      <xdr:colOff>47625</xdr:colOff>
      <xdr:row>51</xdr:row>
      <xdr:rowOff>31750</xdr:rowOff>
    </xdr:to>
    <xdr:graphicFrame macro="">
      <xdr:nvGraphicFramePr>
        <xdr:cNvPr id="37" name="Chart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38" name="Picture 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39" name="Picture 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40" name="Picture 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41" name="Picture 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42" name="Picture 4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43" name="Picture 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44" name="Picture 4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7</xdr:row>
      <xdr:rowOff>0</xdr:rowOff>
    </xdr:from>
    <xdr:to>
      <xdr:col>15</xdr:col>
      <xdr:colOff>9525</xdr:colOff>
      <xdr:row>7</xdr:row>
      <xdr:rowOff>9525</xdr:rowOff>
    </xdr:to>
    <xdr:pic>
      <xdr:nvPicPr>
        <xdr:cNvPr id="45" name="Picture 4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46" name="Picture 4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47" name="Picture 4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48" name="Picture 4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49" name="Picture 4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50" name="Picture 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9525</xdr:colOff>
      <xdr:row>14</xdr:row>
      <xdr:rowOff>9525</xdr:rowOff>
    </xdr:to>
    <xdr:pic>
      <xdr:nvPicPr>
        <xdr:cNvPr id="51" name="Picture 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2" name="Picture 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3" name="Picture 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4" name="Picture 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5" name="Picture 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6" name="Picture 5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57" name="Picture 5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8" name="Picture 5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59" name="Picture 5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60" name="Picture 5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1" name="Picture 6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2" name="Picture 6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9525</xdr:colOff>
      <xdr:row>8</xdr:row>
      <xdr:rowOff>9525</xdr:rowOff>
    </xdr:to>
    <xdr:pic>
      <xdr:nvPicPr>
        <xdr:cNvPr id="63" name="Picture 6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4" name="Picture 6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5" name="Picture 6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66" name="Picture 6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7" name="Picture 6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8" name="Picture 6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69" name="Picture 6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0" name="Picture 6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1" name="Picture 7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11</xdr:row>
      <xdr:rowOff>0</xdr:rowOff>
    </xdr:from>
    <xdr:to>
      <xdr:col>14</xdr:col>
      <xdr:colOff>9525</xdr:colOff>
      <xdr:row>11</xdr:row>
      <xdr:rowOff>9525</xdr:rowOff>
    </xdr:to>
    <xdr:pic>
      <xdr:nvPicPr>
        <xdr:cNvPr id="72" name="Picture 7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3" name="Picture 7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4" name="Picture 7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9525</xdr:colOff>
      <xdr:row>12</xdr:row>
      <xdr:rowOff>9525</xdr:rowOff>
    </xdr:to>
    <xdr:pic>
      <xdr:nvPicPr>
        <xdr:cNvPr id="75" name="Picture 7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6" name="Picture 7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7" name="Picture 7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78" name="Picture 7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79" name="Picture 7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7620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</xdr:row>
      <xdr:rowOff>0</xdr:rowOff>
    </xdr:from>
    <xdr:to>
      <xdr:col>8</xdr:col>
      <xdr:colOff>9525</xdr:colOff>
      <xdr:row>9</xdr:row>
      <xdr:rowOff>9525</xdr:rowOff>
    </xdr:to>
    <xdr:pic>
      <xdr:nvPicPr>
        <xdr:cNvPr id="80" name="Picture 7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1" name="Picture 8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</xdr:row>
      <xdr:rowOff>0</xdr:rowOff>
    </xdr:from>
    <xdr:to>
      <xdr:col>8</xdr:col>
      <xdr:colOff>9525</xdr:colOff>
      <xdr:row>6</xdr:row>
      <xdr:rowOff>9525</xdr:rowOff>
    </xdr:to>
    <xdr:pic>
      <xdr:nvPicPr>
        <xdr:cNvPr id="82" name="Picture 8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9525</xdr:colOff>
      <xdr:row>13</xdr:row>
      <xdr:rowOff>9525</xdr:rowOff>
    </xdr:to>
    <xdr:pic>
      <xdr:nvPicPr>
        <xdr:cNvPr id="83" name="Picture 8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88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84" name="Picture 8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85" name="Picture 8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86" name="Picture 8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7</xdr:row>
      <xdr:rowOff>0</xdr:rowOff>
    </xdr:from>
    <xdr:to>
      <xdr:col>14</xdr:col>
      <xdr:colOff>9525</xdr:colOff>
      <xdr:row>7</xdr:row>
      <xdr:rowOff>9525</xdr:rowOff>
    </xdr:to>
    <xdr:pic>
      <xdr:nvPicPr>
        <xdr:cNvPr id="87" name="Picture 8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6</xdr:row>
      <xdr:rowOff>0</xdr:rowOff>
    </xdr:from>
    <xdr:to>
      <xdr:col>15</xdr:col>
      <xdr:colOff>9525</xdr:colOff>
      <xdr:row>6</xdr:row>
      <xdr:rowOff>9525</xdr:rowOff>
    </xdr:to>
    <xdr:pic>
      <xdr:nvPicPr>
        <xdr:cNvPr id="88" name="Picture 8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10</xdr:row>
      <xdr:rowOff>0</xdr:rowOff>
    </xdr:from>
    <xdr:to>
      <xdr:col>15</xdr:col>
      <xdr:colOff>9525</xdr:colOff>
      <xdr:row>10</xdr:row>
      <xdr:rowOff>9525</xdr:rowOff>
    </xdr:to>
    <xdr:pic>
      <xdr:nvPicPr>
        <xdr:cNvPr id="89" name="Picture 8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14</xdr:row>
      <xdr:rowOff>0</xdr:rowOff>
    </xdr:from>
    <xdr:to>
      <xdr:col>15</xdr:col>
      <xdr:colOff>9525</xdr:colOff>
      <xdr:row>14</xdr:row>
      <xdr:rowOff>9525</xdr:rowOff>
    </xdr:to>
    <xdr:pic>
      <xdr:nvPicPr>
        <xdr:cNvPr id="90" name="Picture 8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13</xdr:row>
      <xdr:rowOff>76200</xdr:rowOff>
    </xdr:from>
    <xdr:to>
      <xdr:col>15</xdr:col>
      <xdr:colOff>9525</xdr:colOff>
      <xdr:row>13</xdr:row>
      <xdr:rowOff>85725</xdr:rowOff>
    </xdr:to>
    <xdr:pic>
      <xdr:nvPicPr>
        <xdr:cNvPr id="91" name="Picture 9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44500" y="2552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6</xdr:row>
      <xdr:rowOff>0</xdr:rowOff>
    </xdr:from>
    <xdr:to>
      <xdr:col>16</xdr:col>
      <xdr:colOff>9525</xdr:colOff>
      <xdr:row>6</xdr:row>
      <xdr:rowOff>9525</xdr:rowOff>
    </xdr:to>
    <xdr:pic>
      <xdr:nvPicPr>
        <xdr:cNvPr id="92" name="Picture 9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9525</xdr:colOff>
      <xdr:row>10</xdr:row>
      <xdr:rowOff>9525</xdr:rowOff>
    </xdr:to>
    <xdr:pic>
      <xdr:nvPicPr>
        <xdr:cNvPr id="93" name="Picture 9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14</xdr:row>
      <xdr:rowOff>0</xdr:rowOff>
    </xdr:from>
    <xdr:to>
      <xdr:col>16</xdr:col>
      <xdr:colOff>9525</xdr:colOff>
      <xdr:row>14</xdr:row>
      <xdr:rowOff>9525</xdr:rowOff>
    </xdr:to>
    <xdr:pic>
      <xdr:nvPicPr>
        <xdr:cNvPr id="94" name="Picture 9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9525</xdr:colOff>
      <xdr:row>7</xdr:row>
      <xdr:rowOff>9525</xdr:rowOff>
    </xdr:to>
    <xdr:pic>
      <xdr:nvPicPr>
        <xdr:cNvPr id="95" name="Picture 9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</xdr:row>
      <xdr:rowOff>0</xdr:rowOff>
    </xdr:from>
    <xdr:to>
      <xdr:col>9</xdr:col>
      <xdr:colOff>9525</xdr:colOff>
      <xdr:row>16</xdr:row>
      <xdr:rowOff>9525</xdr:rowOff>
    </xdr:to>
    <xdr:pic>
      <xdr:nvPicPr>
        <xdr:cNvPr id="96" name="Picture 9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0</xdr:colOff>
      <xdr:row>16</xdr:row>
      <xdr:rowOff>0</xdr:rowOff>
    </xdr:from>
    <xdr:to>
      <xdr:col>10</xdr:col>
      <xdr:colOff>9525</xdr:colOff>
      <xdr:row>16</xdr:row>
      <xdr:rowOff>9525</xdr:rowOff>
    </xdr:to>
    <xdr:pic>
      <xdr:nvPicPr>
        <xdr:cNvPr id="97" name="Picture 9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0</xdr:colOff>
      <xdr:row>16</xdr:row>
      <xdr:rowOff>0</xdr:rowOff>
    </xdr:from>
    <xdr:to>
      <xdr:col>11</xdr:col>
      <xdr:colOff>9525</xdr:colOff>
      <xdr:row>16</xdr:row>
      <xdr:rowOff>9525</xdr:rowOff>
    </xdr:to>
    <xdr:pic>
      <xdr:nvPicPr>
        <xdr:cNvPr id="98" name="Picture 9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24800" y="25717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17</xdr:col>
      <xdr:colOff>0</xdr:colOff>
      <xdr:row>15</xdr:row>
      <xdr:rowOff>0</xdr:rowOff>
    </xdr:from>
    <xdr:ext cx="514350" cy="514350"/>
    <xdr:pic>
      <xdr:nvPicPr>
        <xdr:cNvPr id="99" name="Picture 9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773400" y="2819400"/>
          <a:ext cx="514350" cy="514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0" name="Picture 9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1" name="Picture 10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2" name="Picture 10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3" name="Picture 10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4" name="Picture 10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5" name="Picture 10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6" name="Picture 10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07" name="Picture 10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08" name="Picture 10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09" name="Picture 10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15</xdr:col>
      <xdr:colOff>0</xdr:colOff>
      <xdr:row>15</xdr:row>
      <xdr:rowOff>0</xdr:rowOff>
    </xdr:from>
    <xdr:ext cx="9525" cy="9525"/>
    <xdr:pic>
      <xdr:nvPicPr>
        <xdr:cNvPr id="110" name="Picture 10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16</xdr:col>
      <xdr:colOff>0</xdr:colOff>
      <xdr:row>15</xdr:row>
      <xdr:rowOff>0</xdr:rowOff>
    </xdr:from>
    <xdr:ext cx="9525" cy="9525"/>
    <xdr:pic>
      <xdr:nvPicPr>
        <xdr:cNvPr id="111" name="Picture 11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01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2" name="Picture 11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3" name="Picture 11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6</xdr:row>
      <xdr:rowOff>0</xdr:rowOff>
    </xdr:from>
    <xdr:ext cx="9525" cy="9525"/>
    <xdr:pic>
      <xdr:nvPicPr>
        <xdr:cNvPr id="114" name="Picture 11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9239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5" name="Picture 11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6" name="Picture 11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7</xdr:row>
      <xdr:rowOff>0</xdr:rowOff>
    </xdr:from>
    <xdr:ext cx="9525" cy="9525"/>
    <xdr:pic>
      <xdr:nvPicPr>
        <xdr:cNvPr id="117" name="Picture 11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0858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8" name="Picture 11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19" name="Picture 11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8</xdr:row>
      <xdr:rowOff>0</xdr:rowOff>
    </xdr:from>
    <xdr:ext cx="9525" cy="9525"/>
    <xdr:pic>
      <xdr:nvPicPr>
        <xdr:cNvPr id="120" name="Picture 11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2477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1" name="Picture 12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2" name="Picture 12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9</xdr:row>
      <xdr:rowOff>0</xdr:rowOff>
    </xdr:from>
    <xdr:ext cx="9525" cy="9525"/>
    <xdr:pic>
      <xdr:nvPicPr>
        <xdr:cNvPr id="123" name="Picture 12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4097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4" name="Picture 12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5" name="Picture 12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10</xdr:row>
      <xdr:rowOff>0</xdr:rowOff>
    </xdr:from>
    <xdr:ext cx="9525" cy="9525"/>
    <xdr:pic>
      <xdr:nvPicPr>
        <xdr:cNvPr id="126" name="Picture 12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5811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7" name="Picture 12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8" name="Picture 12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11</xdr:row>
      <xdr:rowOff>0</xdr:rowOff>
    </xdr:from>
    <xdr:ext cx="9525" cy="9525"/>
    <xdr:pic>
      <xdr:nvPicPr>
        <xdr:cNvPr id="129" name="Picture 12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7526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0" name="Picture 12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1" name="Picture 13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12</xdr:row>
      <xdr:rowOff>0</xdr:rowOff>
    </xdr:from>
    <xdr:ext cx="9525" cy="9525"/>
    <xdr:pic>
      <xdr:nvPicPr>
        <xdr:cNvPr id="132" name="Picture 13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19145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3" name="Picture 13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4" name="Picture 13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13</xdr:row>
      <xdr:rowOff>0</xdr:rowOff>
    </xdr:from>
    <xdr:ext cx="9525" cy="9525"/>
    <xdr:pic>
      <xdr:nvPicPr>
        <xdr:cNvPr id="135" name="Picture 13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0764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6" name="Picture 135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7" name="Picture 136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14</xdr:row>
      <xdr:rowOff>0</xdr:rowOff>
    </xdr:from>
    <xdr:ext cx="9525" cy="9525"/>
    <xdr:pic>
      <xdr:nvPicPr>
        <xdr:cNvPr id="138" name="Picture 137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238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39" name="Picture 138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0" name="Picture 13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14</xdr:col>
      <xdr:colOff>0</xdr:colOff>
      <xdr:row>15</xdr:row>
      <xdr:rowOff>0</xdr:rowOff>
    </xdr:from>
    <xdr:ext cx="9525" cy="9525"/>
    <xdr:pic>
      <xdr:nvPicPr>
        <xdr:cNvPr id="141" name="Picture 14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77600" y="240982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8</xdr:col>
      <xdr:colOff>0</xdr:colOff>
      <xdr:row>15</xdr:row>
      <xdr:rowOff>0</xdr:rowOff>
    </xdr:from>
    <xdr:to>
      <xdr:col>8</xdr:col>
      <xdr:colOff>9525</xdr:colOff>
      <xdr:row>15</xdr:row>
      <xdr:rowOff>9525</xdr:rowOff>
    </xdr:to>
    <xdr:pic>
      <xdr:nvPicPr>
        <xdr:cNvPr id="143" name="Picture 14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381875" y="521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150" name="Picture 149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5623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9</xdr:row>
      <xdr:rowOff>0</xdr:rowOff>
    </xdr:from>
    <xdr:to>
      <xdr:col>14</xdr:col>
      <xdr:colOff>9525</xdr:colOff>
      <xdr:row>9</xdr:row>
      <xdr:rowOff>9525</xdr:rowOff>
    </xdr:to>
    <xdr:pic>
      <xdr:nvPicPr>
        <xdr:cNvPr id="151" name="Picture 150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42195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13</xdr:row>
      <xdr:rowOff>0</xdr:rowOff>
    </xdr:from>
    <xdr:to>
      <xdr:col>14</xdr:col>
      <xdr:colOff>9525</xdr:colOff>
      <xdr:row>13</xdr:row>
      <xdr:rowOff>9525</xdr:rowOff>
    </xdr:to>
    <xdr:pic>
      <xdr:nvPicPr>
        <xdr:cNvPr id="152" name="Picture 151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487680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6</xdr:row>
      <xdr:rowOff>0</xdr:rowOff>
    </xdr:from>
    <xdr:to>
      <xdr:col>14</xdr:col>
      <xdr:colOff>9525</xdr:colOff>
      <xdr:row>6</xdr:row>
      <xdr:rowOff>9525</xdr:rowOff>
    </xdr:to>
    <xdr:pic>
      <xdr:nvPicPr>
        <xdr:cNvPr id="153" name="Picture 152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37242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9525</xdr:colOff>
      <xdr:row>14</xdr:row>
      <xdr:rowOff>9525</xdr:rowOff>
    </xdr:to>
    <xdr:pic>
      <xdr:nvPicPr>
        <xdr:cNvPr id="154" name="Picture 153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048250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15</xdr:row>
      <xdr:rowOff>0</xdr:rowOff>
    </xdr:from>
    <xdr:to>
      <xdr:col>14</xdr:col>
      <xdr:colOff>9525</xdr:colOff>
      <xdr:row>15</xdr:row>
      <xdr:rowOff>9525</xdr:rowOff>
    </xdr:to>
    <xdr:pic>
      <xdr:nvPicPr>
        <xdr:cNvPr id="155" name="Picture 154" descr="[Collapse]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77950" y="52101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0.71382</cdr:x>
      <cdr:y>0.71722</cdr:y>
    </cdr:from>
    <cdr:to>
      <cdr:x>0.98355</cdr:x>
      <cdr:y>0.9596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889750" y="3663949"/>
          <a:ext cx="2603500" cy="1238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0.71711</cdr:x>
      <cdr:y>0.68614</cdr:y>
    </cdr:from>
    <cdr:to>
      <cdr:x>0.97204</cdr:x>
      <cdr:y>0.95339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6921500" y="3505199"/>
          <a:ext cx="2460625" cy="136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0.71382</cdr:x>
      <cdr:y>0.67371</cdr:y>
    </cdr:from>
    <cdr:to>
      <cdr:x>0.98684</cdr:x>
      <cdr:y>0.95649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889750" y="3441699"/>
          <a:ext cx="2635250" cy="14446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171449</xdr:colOff>
      <xdr:row>6</xdr:row>
      <xdr:rowOff>152398</xdr:rowOff>
    </xdr:from>
    <xdr:to>
      <xdr:col>12</xdr:col>
      <xdr:colOff>324824</xdr:colOff>
      <xdr:row>33</xdr:row>
      <xdr:rowOff>161623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47623</xdr:colOff>
      <xdr:row>9</xdr:row>
      <xdr:rowOff>9524</xdr:rowOff>
    </xdr:from>
    <xdr:to>
      <xdr:col>55</xdr:col>
      <xdr:colOff>247650</xdr:colOff>
      <xdr:row>36</xdr:row>
      <xdr:rowOff>152400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0.66712</cdr:x>
      <cdr:y>0.6212</cdr:y>
    </cdr:from>
    <cdr:to>
      <cdr:x>0.87113</cdr:x>
      <cdr:y>0.75692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075487" y="2884488"/>
          <a:ext cx="2163763" cy="6302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>
              <a:lumMod val="50000"/>
              <a:lumOff val="50000"/>
            </a:schemeClr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/>
            <a:t>Levels</a:t>
          </a:r>
          <a:r>
            <a:rPr lang="en-GB" sz="1000" baseline="0"/>
            <a:t> of new build activity in Jan-Mar 2018 may have been affected by the adverse colder weather in this period</a:t>
          </a:r>
          <a:endParaRPr lang="en-GB" sz="1000"/>
        </a:p>
      </cdr:txBody>
    </cdr:sp>
  </cdr:relSizeAnchor>
  <cdr:relSizeAnchor xmlns:cdr="http://schemas.openxmlformats.org/drawingml/2006/chartDrawing">
    <cdr:from>
      <cdr:x>0.87113</cdr:x>
      <cdr:y>0.61607</cdr:y>
    </cdr:from>
    <cdr:to>
      <cdr:x>0.89815</cdr:x>
      <cdr:y>0.68906</cdr:y>
    </cdr:to>
    <cdr:cxnSp macro="">
      <cdr:nvCxnSpPr>
        <cdr:cNvPr id="3" name="Straight Arrow Connector 2"/>
        <cdr:cNvCxnSpPr>
          <a:stCxn xmlns:a="http://schemas.openxmlformats.org/drawingml/2006/main" id="2" idx="3"/>
        </cdr:cNvCxnSpPr>
      </cdr:nvCxnSpPr>
      <cdr:spPr>
        <a:xfrm xmlns:a="http://schemas.openxmlformats.org/drawingml/2006/main" flipV="1">
          <a:off x="9239250" y="2860675"/>
          <a:ext cx="286570" cy="338932"/>
        </a:xfrm>
        <a:prstGeom xmlns:a="http://schemas.openxmlformats.org/drawingml/2006/main" prst="straightConnector1">
          <a:avLst/>
        </a:prstGeom>
        <a:ln xmlns:a="http://schemas.openxmlformats.org/drawingml/2006/main">
          <a:solidFill>
            <a:schemeClr val="tx1">
              <a:lumMod val="50000"/>
              <a:lumOff val="50000"/>
            </a:schemeClr>
          </a:solidFill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981075</xdr:colOff>
      <xdr:row>12</xdr:row>
      <xdr:rowOff>95250</xdr:rowOff>
    </xdr:from>
    <xdr:to>
      <xdr:col>12</xdr:col>
      <xdr:colOff>571501</xdr:colOff>
      <xdr:row>41</xdr:row>
      <xdr:rowOff>66675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ons.gov.uk/peoplepopulationandcommunity/populationandmigration/populationprojections/datasets/tablea17principalprojectionnorthernirelandsummary" TargetMode="External"/><Relationship Id="rId3" Type="http://schemas.openxmlformats.org/officeDocument/2006/relationships/hyperlink" Target="https://www.gov.uk/government/statistical-data-sets/live-tables-on-net-supply-of-housing" TargetMode="External"/><Relationship Id="rId7" Type="http://schemas.openxmlformats.org/officeDocument/2006/relationships/hyperlink" Target="https://www.ons.gov.uk/peoplepopulationandcommunity/populationandmigration/populationprojections/datasets/tablea15principalprojectionwalessummary" TargetMode="External"/><Relationship Id="rId2" Type="http://schemas.openxmlformats.org/officeDocument/2006/relationships/hyperlink" Target="https://statswales.gov.wales/Catalogue/Housing/New-House-Building/newdwellingscompleted-by-period-tenure" TargetMode="External"/><Relationship Id="rId1" Type="http://schemas.openxmlformats.org/officeDocument/2006/relationships/hyperlink" Target="https://www.finance-ni.gov.uk/topics/statistics-and-research/new-dwelling-statistics" TargetMode="External"/><Relationship Id="rId6" Type="http://schemas.openxmlformats.org/officeDocument/2006/relationships/hyperlink" Target="https://www.ons.gov.uk/peoplepopulationandcommunity/populationandmigration/populationprojections/datasets/tablea14principalprojectionenglandsummary" TargetMode="External"/><Relationship Id="rId11" Type="http://schemas.openxmlformats.org/officeDocument/2006/relationships/drawing" Target="../drawings/drawing4.xml"/><Relationship Id="rId5" Type="http://schemas.openxmlformats.org/officeDocument/2006/relationships/hyperlink" Target="https://www.ons.gov.uk/peoplepopulationandcommunity/populationandmigration/populationestimates" TargetMode="External"/><Relationship Id="rId10" Type="http://schemas.openxmlformats.org/officeDocument/2006/relationships/printerSettings" Target="../printerSettings/printerSettings5.bin"/><Relationship Id="rId4" Type="http://schemas.openxmlformats.org/officeDocument/2006/relationships/hyperlink" Target="https://www.gov.uk/government/statistical-data-sets/live-tables-on-house-building" TargetMode="External"/><Relationship Id="rId9" Type="http://schemas.openxmlformats.org/officeDocument/2006/relationships/hyperlink" Target="https://www.nrscotland.gov.uk/statistics-and-data/statistics/statistics-by-theme/population/population-estimates/mid-year-population-estimates/mid-2017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tabSelected="1" zoomScaleNormal="100" workbookViewId="0">
      <selection activeCell="A18" sqref="A18"/>
    </sheetView>
  </sheetViews>
  <sheetFormatPr defaultRowHeight="12.75" x14ac:dyDescent="0.2"/>
  <cols>
    <col min="1" max="16384" width="9.140625" style="3"/>
  </cols>
  <sheetData>
    <row r="1" spans="1:1" ht="18" x14ac:dyDescent="0.25">
      <c r="A1" s="2" t="s">
        <v>26</v>
      </c>
    </row>
    <row r="3" spans="1:1" x14ac:dyDescent="0.2">
      <c r="A3" s="54" t="s">
        <v>89</v>
      </c>
    </row>
    <row r="4" spans="1:1" x14ac:dyDescent="0.2">
      <c r="A4" s="54" t="s">
        <v>59</v>
      </c>
    </row>
    <row r="5" spans="1:1" x14ac:dyDescent="0.2">
      <c r="A5" s="54" t="s">
        <v>28</v>
      </c>
    </row>
    <row r="6" spans="1:1" x14ac:dyDescent="0.2">
      <c r="A6" s="54" t="s">
        <v>90</v>
      </c>
    </row>
    <row r="7" spans="1:1" x14ac:dyDescent="0.2">
      <c r="A7" s="54" t="s">
        <v>91</v>
      </c>
    </row>
    <row r="8" spans="1:1" x14ac:dyDescent="0.2">
      <c r="A8" s="54" t="s">
        <v>29</v>
      </c>
    </row>
    <row r="9" spans="1:1" x14ac:dyDescent="0.2">
      <c r="A9" s="54" t="s">
        <v>92</v>
      </c>
    </row>
    <row r="10" spans="1:1" x14ac:dyDescent="0.2">
      <c r="A10" s="54" t="s">
        <v>93</v>
      </c>
    </row>
    <row r="11" spans="1:1" x14ac:dyDescent="0.2">
      <c r="A11" s="54" t="s">
        <v>35</v>
      </c>
    </row>
    <row r="12" spans="1:1" x14ac:dyDescent="0.2">
      <c r="A12" s="54" t="s">
        <v>31</v>
      </c>
    </row>
    <row r="13" spans="1:1" x14ac:dyDescent="0.2">
      <c r="A13" s="54" t="s">
        <v>94</v>
      </c>
    </row>
    <row r="14" spans="1:1" x14ac:dyDescent="0.2">
      <c r="A14" s="54" t="s">
        <v>36</v>
      </c>
    </row>
    <row r="15" spans="1:1" x14ac:dyDescent="0.2">
      <c r="A15" s="54" t="s">
        <v>95</v>
      </c>
    </row>
    <row r="16" spans="1:1" x14ac:dyDescent="0.2">
      <c r="A16" s="54" t="s">
        <v>96</v>
      </c>
    </row>
    <row r="17" spans="1:1" x14ac:dyDescent="0.2">
      <c r="A17" s="54" t="s">
        <v>86</v>
      </c>
    </row>
    <row r="18" spans="1:1" x14ac:dyDescent="0.2">
      <c r="A18" s="54"/>
    </row>
  </sheetData>
  <hyperlinks>
    <hyperlink ref="A4" location="'Chart 2'!A1" display="Chart 2: Quarterly New Build Completions"/>
    <hyperlink ref="A5" location="'Chart 3'!A1" display="Chart 3: Quarterly new build starts and completions (all sectors)"/>
    <hyperlink ref="A6" location="'Chart 4'!A1" display="Chart 4: New house building as a rate per 10,000 population for UK countries, years to end December"/>
    <hyperlink ref="A8" location="'Chart 6'!A1" display="Chart 6: Quarterly new build starts and completions (private-led)"/>
    <hyperlink ref="A11" location="'Chart 8'!A1" display="Chart 8: Quarterly new build approvals and completions (Housing Associations)"/>
    <hyperlink ref="A12" location="'Chart 9'!A1" display="Chart 9: Quarterly new build starts and completions (Local Authority)"/>
    <hyperlink ref="A14" location="'Chart 10b'!A1" display="Chart 10b: Quarterly Affordable Housing Supply Programme (AHSP) approvals and completions"/>
    <hyperlink ref="A16" location="'Chart 12'!A1" display="Chart 12: Type of AHSP approvals, years to end September"/>
    <hyperlink ref="A17" location="'Chart 13'!A1" display="Chart 13: Total Affordable Housing Supply Completions as a rate per 10,000 population"/>
    <hyperlink ref="A3" location="'Chart 1'!A1" display="Chart 1: Annual all sector new build starts and completions, years to end June"/>
    <hyperlink ref="A15" location="'Chart 11'!A1" display="Chart 11: Type of AHSP completions, years to end March"/>
    <hyperlink ref="A13" location="'Chart 10'!A1" display="Chart 10: Annual Affordable Housing Supply Programme (AHSP) approvals and completions, years to end March"/>
    <hyperlink ref="A9" location="'Chart 7a'!A1" display="Chart 7a: Annual Housing Association and Local Authority new build starts and completions, years to end December"/>
    <hyperlink ref="A7" location="'Chart 5'!A1" display="Chart 5: Annual private sector led new build starts and completions, years to end December"/>
    <hyperlink ref="A10" location="'Chart 7b'!A1" display="Chart 7b: Annual Housing Association and Local Authority new build starts and completions, years to end March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zoomScaleNormal="100" workbookViewId="0">
      <pane xSplit="1" topLeftCell="AP1" activePane="topRight" state="frozen"/>
      <selection pane="topRight" activeCell="BF18" sqref="BF18"/>
    </sheetView>
  </sheetViews>
  <sheetFormatPr defaultRowHeight="12.75" x14ac:dyDescent="0.2"/>
  <cols>
    <col min="1" max="1" width="34.5703125" style="3" bestFit="1" customWidth="1"/>
    <col min="2" max="16384" width="9.140625" style="3"/>
  </cols>
  <sheetData>
    <row r="1" spans="1:62" ht="15.75" x14ac:dyDescent="0.25">
      <c r="A1" s="23" t="s">
        <v>35</v>
      </c>
    </row>
    <row r="3" spans="1:62" x14ac:dyDescent="0.2">
      <c r="A3" s="5"/>
      <c r="B3" s="100">
        <v>2005</v>
      </c>
      <c r="C3" s="100"/>
      <c r="D3" s="100"/>
      <c r="E3" s="100"/>
      <c r="F3" s="100">
        <v>2006</v>
      </c>
      <c r="G3" s="100"/>
      <c r="H3" s="100"/>
      <c r="I3" s="100"/>
      <c r="J3" s="100">
        <v>2007</v>
      </c>
      <c r="K3" s="100"/>
      <c r="L3" s="100"/>
      <c r="M3" s="100"/>
      <c r="N3" s="100">
        <v>2008</v>
      </c>
      <c r="O3" s="100"/>
      <c r="P3" s="100"/>
      <c r="Q3" s="100"/>
      <c r="R3" s="100">
        <v>2009</v>
      </c>
      <c r="S3" s="100"/>
      <c r="T3" s="100"/>
      <c r="U3" s="100"/>
      <c r="V3" s="100">
        <v>2010</v>
      </c>
      <c r="W3" s="100"/>
      <c r="X3" s="100"/>
      <c r="Y3" s="100"/>
      <c r="Z3" s="100">
        <v>2011</v>
      </c>
      <c r="AA3" s="100"/>
      <c r="AB3" s="100"/>
      <c r="AC3" s="100"/>
      <c r="AD3" s="100">
        <v>2012</v>
      </c>
      <c r="AE3" s="100"/>
      <c r="AF3" s="100"/>
      <c r="AG3" s="100"/>
      <c r="AH3" s="100">
        <v>2013</v>
      </c>
      <c r="AI3" s="100"/>
      <c r="AJ3" s="100"/>
      <c r="AK3" s="100"/>
      <c r="AL3" s="100">
        <v>2014</v>
      </c>
      <c r="AM3" s="100"/>
      <c r="AN3" s="100"/>
      <c r="AO3" s="100"/>
      <c r="AP3" s="100">
        <v>2015</v>
      </c>
      <c r="AQ3" s="100"/>
      <c r="AR3" s="100"/>
      <c r="AS3" s="100"/>
      <c r="AT3" s="100">
        <v>2016</v>
      </c>
      <c r="AU3" s="100"/>
      <c r="AV3" s="100"/>
      <c r="AW3" s="100"/>
      <c r="AX3" s="100">
        <v>2017</v>
      </c>
      <c r="AY3" s="100"/>
      <c r="AZ3" s="100"/>
      <c r="BA3" s="100"/>
      <c r="BB3" s="100">
        <v>2018</v>
      </c>
      <c r="BC3" s="100"/>
      <c r="BD3" s="100"/>
      <c r="BE3" s="100"/>
      <c r="BF3" s="100">
        <v>2019</v>
      </c>
      <c r="BG3" s="100"/>
      <c r="BH3" s="100"/>
      <c r="BI3" s="100"/>
    </row>
    <row r="4" spans="1:62" s="72" customFormat="1" x14ac:dyDescent="0.2">
      <c r="A4" s="31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  <c r="BE4" s="1" t="s">
        <v>4</v>
      </c>
      <c r="BF4" s="1" t="s">
        <v>5</v>
      </c>
      <c r="BG4" s="1" t="s">
        <v>2</v>
      </c>
      <c r="BH4" s="1" t="s">
        <v>3</v>
      </c>
      <c r="BI4" s="1" t="s">
        <v>4</v>
      </c>
    </row>
    <row r="5" spans="1:62" x14ac:dyDescent="0.2">
      <c r="A5" s="11" t="s">
        <v>9</v>
      </c>
      <c r="B5" s="25">
        <v>3304</v>
      </c>
      <c r="C5" s="4">
        <v>290</v>
      </c>
      <c r="D5" s="4">
        <v>446</v>
      </c>
      <c r="E5" s="4">
        <v>852</v>
      </c>
      <c r="F5" s="25">
        <v>3533</v>
      </c>
      <c r="G5" s="4">
        <v>89</v>
      </c>
      <c r="H5" s="4">
        <v>614</v>
      </c>
      <c r="I5" s="4">
        <v>762</v>
      </c>
      <c r="J5" s="25">
        <v>4091</v>
      </c>
      <c r="K5" s="4">
        <v>159</v>
      </c>
      <c r="L5" s="4">
        <v>546</v>
      </c>
      <c r="M5" s="4">
        <v>730</v>
      </c>
      <c r="N5" s="25">
        <v>4347</v>
      </c>
      <c r="O5" s="4">
        <v>383</v>
      </c>
      <c r="P5" s="4">
        <v>299</v>
      </c>
      <c r="Q5" s="4">
        <v>789</v>
      </c>
      <c r="R5" s="25">
        <v>4044</v>
      </c>
      <c r="S5" s="4">
        <v>368</v>
      </c>
      <c r="T5" s="25">
        <v>1069</v>
      </c>
      <c r="U5" s="25">
        <v>1039</v>
      </c>
      <c r="V5" s="25">
        <v>2581</v>
      </c>
      <c r="W5" s="4">
        <v>352</v>
      </c>
      <c r="X5" s="4">
        <v>902</v>
      </c>
      <c r="Y5" s="4">
        <v>628</v>
      </c>
      <c r="Z5" s="25">
        <v>1487</v>
      </c>
      <c r="AA5" s="4">
        <v>238</v>
      </c>
      <c r="AB5" s="4">
        <v>0</v>
      </c>
      <c r="AC5" s="4">
        <v>488</v>
      </c>
      <c r="AD5" s="25">
        <v>1867</v>
      </c>
      <c r="AE5" s="4">
        <v>108</v>
      </c>
      <c r="AF5" s="4">
        <v>16</v>
      </c>
      <c r="AG5" s="4">
        <v>359</v>
      </c>
      <c r="AH5" s="25">
        <v>1143</v>
      </c>
      <c r="AI5" s="4">
        <v>547</v>
      </c>
      <c r="AJ5" s="4">
        <v>253</v>
      </c>
      <c r="AK5" s="4">
        <v>539</v>
      </c>
      <c r="AL5" s="25">
        <v>1536</v>
      </c>
      <c r="AM5" s="4">
        <v>227</v>
      </c>
      <c r="AN5" s="4">
        <v>300</v>
      </c>
      <c r="AO5" s="3">
        <v>510</v>
      </c>
      <c r="AP5" s="25">
        <v>1597</v>
      </c>
      <c r="AQ5" s="50">
        <v>179</v>
      </c>
      <c r="AR5" s="3">
        <v>332</v>
      </c>
      <c r="AS5" s="3">
        <v>785</v>
      </c>
      <c r="AT5" s="26">
        <v>1610</v>
      </c>
      <c r="AU5" s="3">
        <v>351</v>
      </c>
      <c r="AV5" s="3">
        <v>817</v>
      </c>
      <c r="AW5" s="3">
        <v>860</v>
      </c>
      <c r="AX5" s="26">
        <v>2917</v>
      </c>
      <c r="AY5" s="3">
        <v>447</v>
      </c>
      <c r="AZ5" s="3">
        <v>480</v>
      </c>
      <c r="BA5" s="3">
        <v>710</v>
      </c>
      <c r="BB5" s="26">
        <v>3073</v>
      </c>
      <c r="BC5" s="3">
        <v>563</v>
      </c>
      <c r="BD5" s="3">
        <v>606</v>
      </c>
      <c r="BE5" s="3">
        <v>1306</v>
      </c>
      <c r="BF5" s="3">
        <v>2176</v>
      </c>
      <c r="BG5" s="3">
        <v>707</v>
      </c>
      <c r="BH5" s="3">
        <v>746</v>
      </c>
      <c r="BI5" s="3">
        <v>1325</v>
      </c>
    </row>
    <row r="6" spans="1:62" x14ac:dyDescent="0.2">
      <c r="A6" s="11" t="s">
        <v>101</v>
      </c>
      <c r="B6" s="4">
        <v>-10</v>
      </c>
      <c r="C6" s="4">
        <v>-10</v>
      </c>
      <c r="D6" s="4">
        <v>-10</v>
      </c>
      <c r="E6" s="4">
        <v>852</v>
      </c>
      <c r="F6" s="4">
        <v>-10</v>
      </c>
      <c r="G6" s="4">
        <v>-10</v>
      </c>
      <c r="H6" s="4">
        <v>-10</v>
      </c>
      <c r="I6" s="4">
        <v>762</v>
      </c>
      <c r="J6" s="4">
        <v>-10</v>
      </c>
      <c r="K6" s="4">
        <v>-10</v>
      </c>
      <c r="L6" s="4">
        <v>-10</v>
      </c>
      <c r="M6" s="4">
        <v>730</v>
      </c>
      <c r="N6" s="4">
        <v>-10</v>
      </c>
      <c r="O6" s="4">
        <v>-10</v>
      </c>
      <c r="P6" s="4">
        <v>-10</v>
      </c>
      <c r="Q6" s="4">
        <v>789</v>
      </c>
      <c r="R6" s="4">
        <v>-10</v>
      </c>
      <c r="S6" s="4">
        <v>-10</v>
      </c>
      <c r="T6" s="4">
        <v>-10</v>
      </c>
      <c r="U6" s="4">
        <v>1039</v>
      </c>
      <c r="V6" s="4">
        <v>-10</v>
      </c>
      <c r="W6" s="4">
        <v>-10</v>
      </c>
      <c r="X6" s="4">
        <v>-10</v>
      </c>
      <c r="Y6" s="4">
        <v>628</v>
      </c>
      <c r="Z6" s="4">
        <v>-10</v>
      </c>
      <c r="AA6" s="4">
        <v>-10</v>
      </c>
      <c r="AB6" s="4">
        <v>-10</v>
      </c>
      <c r="AC6" s="4">
        <v>488</v>
      </c>
      <c r="AD6" s="4">
        <v>-10</v>
      </c>
      <c r="AE6" s="4">
        <v>-10</v>
      </c>
      <c r="AF6" s="4">
        <v>-10</v>
      </c>
      <c r="AG6" s="4">
        <v>359</v>
      </c>
      <c r="AH6" s="4">
        <v>-10</v>
      </c>
      <c r="AI6" s="4">
        <v>-10</v>
      </c>
      <c r="AJ6" s="4">
        <v>-10</v>
      </c>
      <c r="AK6" s="4">
        <v>539</v>
      </c>
      <c r="AL6" s="4">
        <v>-10</v>
      </c>
      <c r="AM6" s="4">
        <v>-10</v>
      </c>
      <c r="AN6" s="4">
        <v>-10</v>
      </c>
      <c r="AO6" s="4">
        <v>510</v>
      </c>
      <c r="AP6" s="4">
        <v>-10</v>
      </c>
      <c r="AQ6" s="4">
        <v>-10</v>
      </c>
      <c r="AR6" s="4">
        <v>-10</v>
      </c>
      <c r="AS6" s="4">
        <v>785</v>
      </c>
      <c r="AT6" s="4">
        <v>-10</v>
      </c>
      <c r="AU6" s="4">
        <v>-10</v>
      </c>
      <c r="AV6" s="4">
        <v>-10</v>
      </c>
      <c r="AW6" s="4">
        <v>860</v>
      </c>
      <c r="AX6" s="4">
        <v>-10</v>
      </c>
      <c r="AY6" s="4">
        <v>-10</v>
      </c>
      <c r="AZ6" s="4">
        <v>-10</v>
      </c>
      <c r="BA6" s="4">
        <v>710</v>
      </c>
      <c r="BB6" s="4">
        <v>-10</v>
      </c>
      <c r="BC6" s="4">
        <v>-10</v>
      </c>
      <c r="BD6" s="4">
        <v>-10</v>
      </c>
      <c r="BE6" s="4">
        <v>1306</v>
      </c>
      <c r="BF6" s="4">
        <v>-10</v>
      </c>
      <c r="BG6" s="4">
        <v>-10</v>
      </c>
      <c r="BH6" s="4">
        <v>-10</v>
      </c>
      <c r="BI6" s="4">
        <v>1325</v>
      </c>
      <c r="BJ6" s="4"/>
    </row>
    <row r="7" spans="1:62" x14ac:dyDescent="0.2">
      <c r="A7" s="11" t="s">
        <v>7</v>
      </c>
      <c r="B7" s="25">
        <v>1612</v>
      </c>
      <c r="C7" s="25">
        <v>1100</v>
      </c>
      <c r="D7" s="25">
        <v>1082</v>
      </c>
      <c r="E7" s="4">
        <v>855</v>
      </c>
      <c r="F7" s="25">
        <v>1661</v>
      </c>
      <c r="G7" s="4">
        <v>713</v>
      </c>
      <c r="H7" s="4">
        <v>679</v>
      </c>
      <c r="I7" s="4">
        <v>888</v>
      </c>
      <c r="J7" s="4">
        <v>951</v>
      </c>
      <c r="K7" s="4">
        <v>927</v>
      </c>
      <c r="L7" s="25">
        <v>1003</v>
      </c>
      <c r="M7" s="25">
        <v>1153</v>
      </c>
      <c r="N7" s="25">
        <v>1014</v>
      </c>
      <c r="O7" s="4">
        <v>596</v>
      </c>
      <c r="P7" s="25">
        <v>1018</v>
      </c>
      <c r="Q7" s="25">
        <v>1481</v>
      </c>
      <c r="R7" s="25">
        <v>1482</v>
      </c>
      <c r="S7" s="25">
        <v>1441</v>
      </c>
      <c r="T7" s="25">
        <v>1329</v>
      </c>
      <c r="U7" s="25">
        <v>1557</v>
      </c>
      <c r="V7" s="25">
        <v>1249</v>
      </c>
      <c r="W7" s="25">
        <v>1062</v>
      </c>
      <c r="X7" s="25">
        <v>1369</v>
      </c>
      <c r="Y7" s="25">
        <v>1469</v>
      </c>
      <c r="Z7" s="25">
        <v>1211</v>
      </c>
      <c r="AA7" s="25">
        <v>1250</v>
      </c>
      <c r="AB7" s="4">
        <v>891</v>
      </c>
      <c r="AC7" s="25">
        <v>1039</v>
      </c>
      <c r="AD7" s="25">
        <v>1596</v>
      </c>
      <c r="AE7" s="4">
        <v>883</v>
      </c>
      <c r="AF7" s="4">
        <v>575</v>
      </c>
      <c r="AG7" s="4">
        <v>865</v>
      </c>
      <c r="AH7" s="4">
        <v>921</v>
      </c>
      <c r="AI7" s="4">
        <v>706</v>
      </c>
      <c r="AJ7" s="4">
        <v>761</v>
      </c>
      <c r="AK7" s="4">
        <v>788</v>
      </c>
      <c r="AL7" s="4">
        <v>656</v>
      </c>
      <c r="AM7" s="4">
        <v>677</v>
      </c>
      <c r="AN7" s="4">
        <v>439</v>
      </c>
      <c r="AO7" s="3">
        <v>614</v>
      </c>
      <c r="AP7" s="25">
        <v>1334</v>
      </c>
      <c r="AQ7" s="50">
        <v>263</v>
      </c>
      <c r="AR7" s="3">
        <v>790</v>
      </c>
      <c r="AS7" s="3">
        <v>567</v>
      </c>
      <c r="AT7" s="3">
        <v>700</v>
      </c>
      <c r="AU7" s="3">
        <v>746</v>
      </c>
      <c r="AV7" s="3">
        <v>684</v>
      </c>
      <c r="AW7" s="3">
        <v>580</v>
      </c>
      <c r="AX7" s="3">
        <v>741</v>
      </c>
      <c r="AY7" s="3">
        <v>517</v>
      </c>
      <c r="AZ7" s="3">
        <v>685</v>
      </c>
      <c r="BA7" s="3">
        <v>544</v>
      </c>
      <c r="BB7" s="26">
        <v>1410</v>
      </c>
      <c r="BC7" s="3">
        <v>613</v>
      </c>
      <c r="BD7" s="3">
        <v>1018</v>
      </c>
      <c r="BE7" s="3">
        <v>769</v>
      </c>
      <c r="BF7" s="3">
        <v>1740</v>
      </c>
      <c r="BG7" s="3">
        <v>410</v>
      </c>
      <c r="BH7" s="3">
        <v>896</v>
      </c>
      <c r="BI7" s="3">
        <v>1094</v>
      </c>
    </row>
    <row r="8" spans="1:62" x14ac:dyDescent="0.2">
      <c r="A8" s="11" t="s">
        <v>102</v>
      </c>
      <c r="B8" s="4">
        <v>-10</v>
      </c>
      <c r="C8" s="4">
        <v>-10</v>
      </c>
      <c r="D8" s="4">
        <v>-10</v>
      </c>
      <c r="E8" s="4">
        <v>855</v>
      </c>
      <c r="F8" s="4">
        <v>-10</v>
      </c>
      <c r="G8" s="4">
        <v>-10</v>
      </c>
      <c r="H8" s="4">
        <v>-10</v>
      </c>
      <c r="I8" s="4">
        <v>888</v>
      </c>
      <c r="J8" s="4">
        <v>-10</v>
      </c>
      <c r="K8" s="4">
        <v>-10</v>
      </c>
      <c r="L8" s="4">
        <v>-10</v>
      </c>
      <c r="M8" s="4">
        <v>1153</v>
      </c>
      <c r="N8" s="4">
        <v>-10</v>
      </c>
      <c r="O8" s="4">
        <v>-10</v>
      </c>
      <c r="P8" s="4">
        <v>-10</v>
      </c>
      <c r="Q8" s="4">
        <v>1481</v>
      </c>
      <c r="R8" s="4">
        <v>-10</v>
      </c>
      <c r="S8" s="4">
        <v>-10</v>
      </c>
      <c r="T8" s="4">
        <v>-10</v>
      </c>
      <c r="U8" s="4">
        <v>1557</v>
      </c>
      <c r="V8" s="4">
        <v>-10</v>
      </c>
      <c r="W8" s="4">
        <v>-10</v>
      </c>
      <c r="X8" s="4">
        <v>-10</v>
      </c>
      <c r="Y8" s="4">
        <v>1469</v>
      </c>
      <c r="Z8" s="4">
        <v>-10</v>
      </c>
      <c r="AA8" s="4">
        <v>-10</v>
      </c>
      <c r="AB8" s="4">
        <v>-10</v>
      </c>
      <c r="AC8" s="4">
        <v>1039</v>
      </c>
      <c r="AD8" s="4">
        <v>-10</v>
      </c>
      <c r="AE8" s="4">
        <v>-10</v>
      </c>
      <c r="AF8" s="4">
        <v>-10</v>
      </c>
      <c r="AG8" s="4">
        <v>865</v>
      </c>
      <c r="AH8" s="4">
        <v>-10</v>
      </c>
      <c r="AI8" s="4">
        <v>-10</v>
      </c>
      <c r="AJ8" s="4">
        <v>-10</v>
      </c>
      <c r="AK8" s="4">
        <v>788</v>
      </c>
      <c r="AL8" s="4">
        <v>-10</v>
      </c>
      <c r="AM8" s="4">
        <v>-10</v>
      </c>
      <c r="AN8" s="4">
        <v>-10</v>
      </c>
      <c r="AO8" s="4">
        <v>614</v>
      </c>
      <c r="AP8" s="4">
        <v>-10</v>
      </c>
      <c r="AQ8" s="4">
        <v>-10</v>
      </c>
      <c r="AR8" s="4">
        <v>-10</v>
      </c>
      <c r="AS8" s="4">
        <v>567</v>
      </c>
      <c r="AT8" s="4">
        <v>-10</v>
      </c>
      <c r="AU8" s="4">
        <v>-10</v>
      </c>
      <c r="AV8" s="4">
        <v>-10</v>
      </c>
      <c r="AW8" s="4">
        <v>580</v>
      </c>
      <c r="AX8" s="4">
        <v>-10</v>
      </c>
      <c r="AY8" s="4">
        <v>-10</v>
      </c>
      <c r="AZ8" s="4">
        <v>-10</v>
      </c>
      <c r="BA8" s="4">
        <v>544</v>
      </c>
      <c r="BB8" s="4">
        <v>-10</v>
      </c>
      <c r="BC8" s="4">
        <v>-10</v>
      </c>
      <c r="BD8" s="4">
        <v>-10</v>
      </c>
      <c r="BE8" s="4">
        <v>769</v>
      </c>
      <c r="BF8" s="4">
        <v>-10</v>
      </c>
      <c r="BG8" s="4">
        <v>-10</v>
      </c>
      <c r="BH8" s="4">
        <v>-10</v>
      </c>
      <c r="BI8" s="4">
        <v>1094</v>
      </c>
    </row>
    <row r="9" spans="1:62" x14ac:dyDescent="0.2">
      <c r="AO9" s="8"/>
    </row>
    <row r="11" spans="1:62" x14ac:dyDescent="0.2">
      <c r="AK11" s="8"/>
    </row>
    <row r="40" spans="2:45" x14ac:dyDescent="0.2"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2:45" x14ac:dyDescent="0.2"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</sheetData>
  <mergeCells count="15">
    <mergeCell ref="BB3:BE3"/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  <mergeCell ref="BF3:BI3"/>
  </mergeCells>
  <conditionalFormatting sqref="AP5:AQ5">
    <cfRule type="cellIs" dxfId="28" priority="16" stopIfTrue="1" operator="lessThan">
      <formula>0</formula>
    </cfRule>
  </conditionalFormatting>
  <conditionalFormatting sqref="B6:BB6">
    <cfRule type="cellIs" dxfId="27" priority="13" stopIfTrue="1" operator="lessThan">
      <formula>0</formula>
    </cfRule>
  </conditionalFormatting>
  <conditionalFormatting sqref="B8:BB8">
    <cfRule type="cellIs" dxfId="26" priority="11" stopIfTrue="1" operator="lessThan">
      <formula>0</formula>
    </cfRule>
  </conditionalFormatting>
  <conditionalFormatting sqref="AP7:AQ7">
    <cfRule type="cellIs" dxfId="25" priority="12" stopIfTrue="1" operator="lessThan">
      <formula>0</formula>
    </cfRule>
  </conditionalFormatting>
  <conditionalFormatting sqref="BC6">
    <cfRule type="cellIs" dxfId="24" priority="10" stopIfTrue="1" operator="lessThan">
      <formula>0</formula>
    </cfRule>
  </conditionalFormatting>
  <conditionalFormatting sqref="BC8">
    <cfRule type="cellIs" dxfId="23" priority="9" stopIfTrue="1" operator="lessThan">
      <formula>0</formula>
    </cfRule>
  </conditionalFormatting>
  <conditionalFormatting sqref="BD6:BF6">
    <cfRule type="cellIs" dxfId="22" priority="6" stopIfTrue="1" operator="lessThan">
      <formula>0</formula>
    </cfRule>
  </conditionalFormatting>
  <conditionalFormatting sqref="BD8:BF8">
    <cfRule type="cellIs" dxfId="21" priority="5" stopIfTrue="1" operator="lessThan">
      <formula>0</formula>
    </cfRule>
  </conditionalFormatting>
  <conditionalFormatting sqref="BG6">
    <cfRule type="cellIs" dxfId="20" priority="4" stopIfTrue="1" operator="lessThan">
      <formula>0</formula>
    </cfRule>
  </conditionalFormatting>
  <conditionalFormatting sqref="BG8">
    <cfRule type="cellIs" dxfId="19" priority="3" stopIfTrue="1" operator="lessThan">
      <formula>0</formula>
    </cfRule>
  </conditionalFormatting>
  <conditionalFormatting sqref="BH6:BJ6">
    <cfRule type="cellIs" dxfId="2" priority="2" stopIfTrue="1" operator="lessThan">
      <formula>0</formula>
    </cfRule>
  </conditionalFormatting>
  <conditionalFormatting sqref="BH8:BI8">
    <cfRule type="cellIs" dxfId="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1"/>
  <sheetViews>
    <sheetView zoomScaleNormal="100" workbookViewId="0">
      <pane xSplit="1" topLeftCell="AP1" activePane="topRight" state="frozen"/>
      <selection pane="topRight" activeCell="BG16" sqref="BG16"/>
    </sheetView>
  </sheetViews>
  <sheetFormatPr defaultRowHeight="12.75" x14ac:dyDescent="0.2"/>
  <cols>
    <col min="1" max="1" width="32.28515625" style="3" customWidth="1"/>
    <col min="2" max="5" width="9.140625" style="3" customWidth="1"/>
    <col min="6" max="16384" width="9.140625" style="3"/>
  </cols>
  <sheetData>
    <row r="1" spans="1:61" ht="15.75" x14ac:dyDescent="0.25">
      <c r="A1" s="23" t="s">
        <v>31</v>
      </c>
    </row>
    <row r="2" spans="1:61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61" x14ac:dyDescent="0.2">
      <c r="A3" s="19"/>
      <c r="B3" s="102">
        <v>2005</v>
      </c>
      <c r="C3" s="102"/>
      <c r="D3" s="102"/>
      <c r="E3" s="102"/>
      <c r="F3" s="102">
        <v>2006</v>
      </c>
      <c r="G3" s="102"/>
      <c r="H3" s="102"/>
      <c r="I3" s="102"/>
      <c r="J3" s="102">
        <v>2007</v>
      </c>
      <c r="K3" s="102"/>
      <c r="L3" s="102"/>
      <c r="M3" s="102"/>
      <c r="N3" s="102">
        <v>2008</v>
      </c>
      <c r="O3" s="102"/>
      <c r="P3" s="102"/>
      <c r="Q3" s="102"/>
      <c r="R3" s="102">
        <v>2009</v>
      </c>
      <c r="S3" s="102"/>
      <c r="T3" s="102"/>
      <c r="U3" s="102"/>
      <c r="V3" s="102">
        <v>2010</v>
      </c>
      <c r="W3" s="102"/>
      <c r="X3" s="102"/>
      <c r="Y3" s="102"/>
      <c r="Z3" s="102">
        <v>2011</v>
      </c>
      <c r="AA3" s="102"/>
      <c r="AB3" s="102"/>
      <c r="AC3" s="102"/>
      <c r="AD3" s="102">
        <v>2012</v>
      </c>
      <c r="AE3" s="102"/>
      <c r="AF3" s="102"/>
      <c r="AG3" s="102"/>
      <c r="AH3" s="102">
        <v>2013</v>
      </c>
      <c r="AI3" s="102"/>
      <c r="AJ3" s="102"/>
      <c r="AK3" s="102"/>
      <c r="AL3" s="102">
        <v>2014</v>
      </c>
      <c r="AM3" s="102"/>
      <c r="AN3" s="102"/>
      <c r="AO3" s="102"/>
      <c r="AP3" s="102">
        <v>2015</v>
      </c>
      <c r="AQ3" s="102"/>
      <c r="AR3" s="102"/>
      <c r="AS3" s="102"/>
      <c r="AT3" s="102">
        <v>2016</v>
      </c>
      <c r="AU3" s="102"/>
      <c r="AV3" s="102"/>
      <c r="AW3" s="102"/>
      <c r="AX3" s="102">
        <v>2017</v>
      </c>
      <c r="AY3" s="102"/>
      <c r="AZ3" s="102"/>
      <c r="BA3" s="102"/>
      <c r="BB3" s="100">
        <v>2018</v>
      </c>
      <c r="BC3" s="100"/>
      <c r="BD3" s="100"/>
      <c r="BE3" s="100"/>
      <c r="BF3" s="100">
        <v>2019</v>
      </c>
      <c r="BG3" s="100"/>
      <c r="BH3" s="100"/>
      <c r="BI3" s="100"/>
    </row>
    <row r="4" spans="1:61" x14ac:dyDescent="0.2">
      <c r="A4" s="19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  <c r="BE4" s="1" t="s">
        <v>4</v>
      </c>
      <c r="BF4" s="1" t="s">
        <v>5</v>
      </c>
      <c r="BG4" s="1" t="s">
        <v>2</v>
      </c>
      <c r="BH4" s="1" t="s">
        <v>3</v>
      </c>
      <c r="BI4" s="1" t="s">
        <v>4</v>
      </c>
    </row>
    <row r="5" spans="1:61" x14ac:dyDescent="0.2">
      <c r="A5" s="21" t="s">
        <v>33</v>
      </c>
      <c r="B5" s="10">
        <v>0</v>
      </c>
      <c r="C5" s="10">
        <v>0</v>
      </c>
      <c r="D5" s="10">
        <v>0</v>
      </c>
      <c r="E5" s="10">
        <v>6</v>
      </c>
      <c r="F5" s="10">
        <v>0</v>
      </c>
      <c r="G5" s="10">
        <v>28</v>
      </c>
      <c r="H5" s="10">
        <v>0</v>
      </c>
      <c r="I5" s="10">
        <v>0</v>
      </c>
      <c r="J5" s="10">
        <v>0</v>
      </c>
      <c r="K5" s="10">
        <v>33</v>
      </c>
      <c r="L5" s="10">
        <v>211</v>
      </c>
      <c r="M5" s="10">
        <v>188</v>
      </c>
      <c r="N5" s="10">
        <v>0</v>
      </c>
      <c r="O5" s="10">
        <v>1</v>
      </c>
      <c r="P5" s="10">
        <v>17</v>
      </c>
      <c r="Q5" s="10">
        <v>104</v>
      </c>
      <c r="R5" s="10">
        <v>128</v>
      </c>
      <c r="S5" s="10">
        <v>88</v>
      </c>
      <c r="T5" s="10">
        <v>59</v>
      </c>
      <c r="U5" s="10">
        <v>137</v>
      </c>
      <c r="V5" s="10">
        <v>254</v>
      </c>
      <c r="W5" s="10">
        <v>260</v>
      </c>
      <c r="X5" s="10">
        <v>259</v>
      </c>
      <c r="Y5" s="10">
        <v>275</v>
      </c>
      <c r="Z5" s="10">
        <v>649</v>
      </c>
      <c r="AA5" s="10">
        <v>298</v>
      </c>
      <c r="AB5" s="10">
        <v>227</v>
      </c>
      <c r="AC5" s="10">
        <v>118</v>
      </c>
      <c r="AD5" s="10">
        <v>150</v>
      </c>
      <c r="AE5" s="10">
        <v>287</v>
      </c>
      <c r="AF5" s="10">
        <v>285</v>
      </c>
      <c r="AG5" s="10">
        <v>266</v>
      </c>
      <c r="AH5" s="10">
        <v>380</v>
      </c>
      <c r="AI5" s="10">
        <v>327</v>
      </c>
      <c r="AJ5" s="10">
        <v>183</v>
      </c>
      <c r="AK5" s="10">
        <v>277</v>
      </c>
      <c r="AL5" s="10">
        <v>189</v>
      </c>
      <c r="AM5" s="10">
        <v>309</v>
      </c>
      <c r="AN5" s="10">
        <v>375</v>
      </c>
      <c r="AO5" s="6">
        <v>338</v>
      </c>
      <c r="AP5" s="10">
        <v>234</v>
      </c>
      <c r="AQ5" s="10">
        <v>297</v>
      </c>
      <c r="AR5" s="6">
        <v>519</v>
      </c>
      <c r="AS5" s="6">
        <v>330</v>
      </c>
      <c r="AT5" s="6">
        <v>403</v>
      </c>
      <c r="AU5" s="6">
        <v>290</v>
      </c>
      <c r="AV5" s="6">
        <v>503</v>
      </c>
      <c r="AW5" s="6">
        <v>209</v>
      </c>
      <c r="AX5" s="6">
        <v>287</v>
      </c>
      <c r="AY5" s="3">
        <v>162</v>
      </c>
      <c r="AZ5" s="3">
        <v>388</v>
      </c>
      <c r="BA5" s="3">
        <v>526</v>
      </c>
      <c r="BB5" s="3">
        <v>298</v>
      </c>
      <c r="BC5" s="3">
        <v>523</v>
      </c>
      <c r="BD5" s="3">
        <v>358</v>
      </c>
      <c r="BE5" s="3">
        <v>482</v>
      </c>
      <c r="BF5" s="3">
        <v>518</v>
      </c>
      <c r="BG5" s="3">
        <v>486</v>
      </c>
      <c r="BH5" s="3">
        <v>596</v>
      </c>
      <c r="BI5" s="3">
        <v>575</v>
      </c>
    </row>
    <row r="6" spans="1:61" x14ac:dyDescent="0.2">
      <c r="A6" s="21" t="s">
        <v>104</v>
      </c>
      <c r="B6" s="10">
        <v>-10</v>
      </c>
      <c r="C6" s="10">
        <v>-10</v>
      </c>
      <c r="D6" s="10">
        <v>-10</v>
      </c>
      <c r="E6" s="10">
        <v>6</v>
      </c>
      <c r="F6" s="10">
        <v>-10</v>
      </c>
      <c r="G6" s="10">
        <v>-10</v>
      </c>
      <c r="H6" s="10">
        <v>-10</v>
      </c>
      <c r="I6" s="10">
        <v>0</v>
      </c>
      <c r="J6" s="10">
        <v>-10</v>
      </c>
      <c r="K6" s="10">
        <v>-10</v>
      </c>
      <c r="L6" s="10">
        <v>-10</v>
      </c>
      <c r="M6" s="10">
        <v>188</v>
      </c>
      <c r="N6" s="10">
        <v>-10</v>
      </c>
      <c r="O6" s="10">
        <v>-10</v>
      </c>
      <c r="P6" s="10">
        <v>-10</v>
      </c>
      <c r="Q6" s="10">
        <v>104</v>
      </c>
      <c r="R6" s="10">
        <v>-10</v>
      </c>
      <c r="S6" s="10">
        <v>-10</v>
      </c>
      <c r="T6" s="10">
        <v>-10</v>
      </c>
      <c r="U6" s="10">
        <v>137</v>
      </c>
      <c r="V6" s="10">
        <v>-10</v>
      </c>
      <c r="W6" s="10">
        <v>-10</v>
      </c>
      <c r="X6" s="10">
        <v>-10</v>
      </c>
      <c r="Y6" s="10">
        <v>275</v>
      </c>
      <c r="Z6" s="10">
        <v>-10</v>
      </c>
      <c r="AA6" s="10">
        <v>-10</v>
      </c>
      <c r="AB6" s="10">
        <v>-10</v>
      </c>
      <c r="AC6" s="10">
        <v>118</v>
      </c>
      <c r="AD6" s="10">
        <v>-10</v>
      </c>
      <c r="AE6" s="10">
        <v>-10</v>
      </c>
      <c r="AF6" s="10">
        <v>-10</v>
      </c>
      <c r="AG6" s="10">
        <v>266</v>
      </c>
      <c r="AH6" s="10">
        <v>-10</v>
      </c>
      <c r="AI6" s="10">
        <v>-10</v>
      </c>
      <c r="AJ6" s="10">
        <v>-10</v>
      </c>
      <c r="AK6" s="10">
        <v>277</v>
      </c>
      <c r="AL6" s="10">
        <v>-10</v>
      </c>
      <c r="AM6" s="10">
        <v>-10</v>
      </c>
      <c r="AN6" s="10">
        <v>-10</v>
      </c>
      <c r="AO6" s="10">
        <v>338</v>
      </c>
      <c r="AP6" s="10">
        <v>-10</v>
      </c>
      <c r="AQ6" s="10">
        <v>-10</v>
      </c>
      <c r="AR6" s="10">
        <v>-10</v>
      </c>
      <c r="AS6" s="10">
        <v>330</v>
      </c>
      <c r="AT6" s="10">
        <v>-10</v>
      </c>
      <c r="AU6" s="10">
        <v>-10</v>
      </c>
      <c r="AV6" s="10">
        <v>-10</v>
      </c>
      <c r="AW6" s="10">
        <v>209</v>
      </c>
      <c r="AX6" s="10">
        <v>-10</v>
      </c>
      <c r="AY6" s="10">
        <v>-10</v>
      </c>
      <c r="AZ6" s="10">
        <v>-10</v>
      </c>
      <c r="BA6" s="10">
        <v>526</v>
      </c>
      <c r="BB6" s="10">
        <v>-10</v>
      </c>
      <c r="BC6" s="10">
        <v>-10</v>
      </c>
      <c r="BD6" s="10">
        <v>-10</v>
      </c>
      <c r="BE6" s="10">
        <v>482</v>
      </c>
      <c r="BF6" s="10">
        <v>-10</v>
      </c>
      <c r="BG6" s="10">
        <v>-10</v>
      </c>
      <c r="BH6" s="10">
        <v>-10</v>
      </c>
      <c r="BI6" s="3">
        <v>575</v>
      </c>
    </row>
    <row r="7" spans="1:61" x14ac:dyDescent="0.2">
      <c r="A7" s="21" t="s">
        <v>6</v>
      </c>
      <c r="B7" s="10">
        <v>0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6</v>
      </c>
      <c r="J7" s="10">
        <v>0</v>
      </c>
      <c r="K7" s="10">
        <v>28</v>
      </c>
      <c r="L7" s="10">
        <v>0</v>
      </c>
      <c r="M7" s="10">
        <v>0</v>
      </c>
      <c r="N7" s="10">
        <v>0</v>
      </c>
      <c r="O7" s="10">
        <v>26</v>
      </c>
      <c r="P7" s="10">
        <v>71</v>
      </c>
      <c r="Q7" s="10">
        <v>98</v>
      </c>
      <c r="R7" s="10">
        <v>141</v>
      </c>
      <c r="S7" s="10">
        <v>96</v>
      </c>
      <c r="T7" s="10">
        <v>108</v>
      </c>
      <c r="U7" s="10">
        <v>131</v>
      </c>
      <c r="V7" s="10">
        <v>78</v>
      </c>
      <c r="W7" s="10">
        <v>182</v>
      </c>
      <c r="X7" s="10">
        <v>120</v>
      </c>
      <c r="Y7" s="10">
        <v>181</v>
      </c>
      <c r="Z7" s="10">
        <v>131</v>
      </c>
      <c r="AA7" s="10">
        <v>134</v>
      </c>
      <c r="AB7" s="10">
        <v>233</v>
      </c>
      <c r="AC7" s="10">
        <v>368</v>
      </c>
      <c r="AD7" s="10">
        <v>379</v>
      </c>
      <c r="AE7" s="10">
        <v>237</v>
      </c>
      <c r="AF7" s="10">
        <v>251</v>
      </c>
      <c r="AG7" s="10">
        <v>235</v>
      </c>
      <c r="AH7" s="10">
        <v>240</v>
      </c>
      <c r="AI7" s="10">
        <v>307</v>
      </c>
      <c r="AJ7" s="10">
        <v>398</v>
      </c>
      <c r="AK7" s="10">
        <v>282</v>
      </c>
      <c r="AL7" s="10">
        <v>153</v>
      </c>
      <c r="AM7" s="10">
        <v>248</v>
      </c>
      <c r="AN7" s="6">
        <v>271</v>
      </c>
      <c r="AO7" s="6">
        <v>257</v>
      </c>
      <c r="AP7" s="10">
        <v>340</v>
      </c>
      <c r="AQ7" s="10">
        <v>228</v>
      </c>
      <c r="AR7" s="6">
        <v>195</v>
      </c>
      <c r="AS7" s="6">
        <v>291</v>
      </c>
      <c r="AT7" s="6">
        <v>390</v>
      </c>
      <c r="AU7" s="6">
        <v>211</v>
      </c>
      <c r="AV7" s="6">
        <v>205</v>
      </c>
      <c r="AW7" s="6">
        <v>317</v>
      </c>
      <c r="AX7" s="6">
        <v>285</v>
      </c>
      <c r="AY7" s="3">
        <v>357</v>
      </c>
      <c r="AZ7" s="3">
        <v>369</v>
      </c>
      <c r="BA7" s="3">
        <v>425</v>
      </c>
      <c r="BB7" s="3">
        <v>313</v>
      </c>
      <c r="BC7" s="3">
        <v>408</v>
      </c>
      <c r="BD7" s="3">
        <v>326</v>
      </c>
      <c r="BE7" s="3">
        <v>233</v>
      </c>
      <c r="BF7" s="3">
        <v>446</v>
      </c>
      <c r="BG7" s="3">
        <v>446</v>
      </c>
      <c r="BH7" s="3">
        <v>421</v>
      </c>
      <c r="BI7" s="3">
        <v>336</v>
      </c>
    </row>
    <row r="8" spans="1:61" x14ac:dyDescent="0.2">
      <c r="A8" s="21" t="s">
        <v>103</v>
      </c>
      <c r="B8" s="10">
        <v>-10</v>
      </c>
      <c r="C8" s="10">
        <v>-10</v>
      </c>
      <c r="D8" s="10">
        <v>-10</v>
      </c>
      <c r="E8" s="10">
        <v>0</v>
      </c>
      <c r="F8" s="10">
        <v>-10</v>
      </c>
      <c r="G8" s="10">
        <v>-10</v>
      </c>
      <c r="H8" s="10">
        <v>-10</v>
      </c>
      <c r="I8" s="10">
        <v>6</v>
      </c>
      <c r="J8" s="10">
        <v>-10</v>
      </c>
      <c r="K8" s="10">
        <v>-10</v>
      </c>
      <c r="L8" s="10">
        <v>-10</v>
      </c>
      <c r="M8" s="10">
        <v>0</v>
      </c>
      <c r="N8" s="10">
        <v>-10</v>
      </c>
      <c r="O8" s="10">
        <v>-10</v>
      </c>
      <c r="P8" s="10">
        <v>-10</v>
      </c>
      <c r="Q8" s="10">
        <v>98</v>
      </c>
      <c r="R8" s="10">
        <v>-10</v>
      </c>
      <c r="S8" s="10">
        <v>-10</v>
      </c>
      <c r="T8" s="10">
        <v>-10</v>
      </c>
      <c r="U8" s="10">
        <v>131</v>
      </c>
      <c r="V8" s="10">
        <v>-10</v>
      </c>
      <c r="W8" s="10">
        <v>-10</v>
      </c>
      <c r="X8" s="10">
        <v>-10</v>
      </c>
      <c r="Y8" s="10">
        <v>181</v>
      </c>
      <c r="Z8" s="10">
        <v>-10</v>
      </c>
      <c r="AA8" s="10">
        <v>-10</v>
      </c>
      <c r="AB8" s="10">
        <v>-10</v>
      </c>
      <c r="AC8" s="10">
        <v>368</v>
      </c>
      <c r="AD8" s="10">
        <v>-10</v>
      </c>
      <c r="AE8" s="10">
        <v>-10</v>
      </c>
      <c r="AF8" s="10">
        <v>-10</v>
      </c>
      <c r="AG8" s="10">
        <v>235</v>
      </c>
      <c r="AH8" s="10">
        <v>-10</v>
      </c>
      <c r="AI8" s="10">
        <v>-10</v>
      </c>
      <c r="AJ8" s="10">
        <v>-10</v>
      </c>
      <c r="AK8" s="10">
        <v>282</v>
      </c>
      <c r="AL8" s="10">
        <v>-10</v>
      </c>
      <c r="AM8" s="10">
        <v>-10</v>
      </c>
      <c r="AN8" s="10">
        <v>-10</v>
      </c>
      <c r="AO8" s="10">
        <v>257</v>
      </c>
      <c r="AP8" s="10">
        <v>-10</v>
      </c>
      <c r="AQ8" s="10">
        <v>-10</v>
      </c>
      <c r="AR8" s="10">
        <v>-10</v>
      </c>
      <c r="AS8" s="10">
        <v>291</v>
      </c>
      <c r="AT8" s="10">
        <v>-10</v>
      </c>
      <c r="AU8" s="10">
        <v>-10</v>
      </c>
      <c r="AV8" s="10">
        <v>-10</v>
      </c>
      <c r="AW8" s="10">
        <v>317</v>
      </c>
      <c r="AX8" s="10">
        <v>-10</v>
      </c>
      <c r="AY8" s="10">
        <v>-10</v>
      </c>
      <c r="AZ8" s="10">
        <v>-10</v>
      </c>
      <c r="BA8" s="10">
        <v>425</v>
      </c>
      <c r="BB8" s="10">
        <v>-10</v>
      </c>
      <c r="BC8" s="10">
        <v>-10</v>
      </c>
      <c r="BD8" s="10">
        <v>-10</v>
      </c>
      <c r="BE8" s="10">
        <v>233</v>
      </c>
      <c r="BF8" s="10">
        <v>-10</v>
      </c>
      <c r="BG8" s="10">
        <v>-10</v>
      </c>
      <c r="BH8" s="10">
        <v>-10</v>
      </c>
      <c r="BI8" s="10">
        <v>336</v>
      </c>
    </row>
    <row r="9" spans="1:6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61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7"/>
      <c r="AQ10" s="6"/>
      <c r="AR10" s="6"/>
      <c r="AS10" s="6"/>
      <c r="AT10" s="6"/>
      <c r="AU10" s="6"/>
      <c r="AV10" s="6"/>
      <c r="AW10" s="6"/>
      <c r="AX10" s="6"/>
    </row>
    <row r="11" spans="1:61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</sheetData>
  <mergeCells count="15">
    <mergeCell ref="BB3:BE3"/>
    <mergeCell ref="AX3:BA3"/>
    <mergeCell ref="B3:E3"/>
    <mergeCell ref="AT3:AW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  <mergeCell ref="BF3:BI3"/>
  </mergeCells>
  <conditionalFormatting sqref="AP5:AQ5">
    <cfRule type="cellIs" dxfId="18" priority="13" stopIfTrue="1" operator="lessThan">
      <formula>0</formula>
    </cfRule>
  </conditionalFormatting>
  <conditionalFormatting sqref="B6:BB6">
    <cfRule type="cellIs" dxfId="17" priority="11" stopIfTrue="1" operator="lessThan">
      <formula>0</formula>
    </cfRule>
  </conditionalFormatting>
  <conditionalFormatting sqref="AP7:AQ7">
    <cfRule type="cellIs" dxfId="16" priority="10" stopIfTrue="1" operator="lessThan">
      <formula>0</formula>
    </cfRule>
  </conditionalFormatting>
  <conditionalFormatting sqref="B8:BB8">
    <cfRule type="cellIs" dxfId="15" priority="9" stopIfTrue="1" operator="lessThan">
      <formula>0</formula>
    </cfRule>
  </conditionalFormatting>
  <conditionalFormatting sqref="BC6">
    <cfRule type="cellIs" dxfId="14" priority="8" stopIfTrue="1" operator="lessThan">
      <formula>0</formula>
    </cfRule>
  </conditionalFormatting>
  <conditionalFormatting sqref="BC8">
    <cfRule type="cellIs" dxfId="13" priority="7" stopIfTrue="1" operator="lessThan">
      <formula>0</formula>
    </cfRule>
  </conditionalFormatting>
  <conditionalFormatting sqref="BD6">
    <cfRule type="cellIs" dxfId="12" priority="6" stopIfTrue="1" operator="lessThan">
      <formula>0</formula>
    </cfRule>
  </conditionalFormatting>
  <conditionalFormatting sqref="BD8:BF8">
    <cfRule type="cellIs" dxfId="11" priority="5" stopIfTrue="1" operator="lessThan">
      <formula>0</formula>
    </cfRule>
  </conditionalFormatting>
  <conditionalFormatting sqref="BE6:BF6 BH6">
    <cfRule type="cellIs" dxfId="10" priority="4" stopIfTrue="1" operator="lessThan">
      <formula>0</formula>
    </cfRule>
  </conditionalFormatting>
  <conditionalFormatting sqref="BG8">
    <cfRule type="cellIs" dxfId="9" priority="3" stopIfTrue="1" operator="lessThan">
      <formula>0</formula>
    </cfRule>
  </conditionalFormatting>
  <conditionalFormatting sqref="BG6">
    <cfRule type="cellIs" dxfId="8" priority="2" stopIfTrue="1" operator="lessThan">
      <formula>0</formula>
    </cfRule>
  </conditionalFormatting>
  <conditionalFormatting sqref="BH8:BI8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9"/>
  <sheetViews>
    <sheetView topLeftCell="A7" zoomScaleNormal="100" workbookViewId="0">
      <selection activeCell="T14" sqref="T14"/>
    </sheetView>
  </sheetViews>
  <sheetFormatPr defaultRowHeight="12.75" x14ac:dyDescent="0.2"/>
  <cols>
    <col min="1" max="1" width="12.5703125" style="3" customWidth="1"/>
    <col min="2" max="16384" width="9.140625" style="3"/>
  </cols>
  <sheetData>
    <row r="1" spans="1:38" ht="15.75" x14ac:dyDescent="0.25">
      <c r="A1" s="23" t="s">
        <v>94</v>
      </c>
    </row>
    <row r="2" spans="1:38" x14ac:dyDescent="0.2">
      <c r="C2" s="4"/>
    </row>
    <row r="3" spans="1:38" x14ac:dyDescent="0.2">
      <c r="B3" s="34">
        <v>2009</v>
      </c>
      <c r="C3" s="34">
        <v>2010</v>
      </c>
      <c r="D3" s="34">
        <v>2011</v>
      </c>
      <c r="E3" s="34">
        <v>2012</v>
      </c>
      <c r="F3" s="34">
        <v>2013</v>
      </c>
      <c r="G3" s="34">
        <v>2014</v>
      </c>
      <c r="H3" s="34">
        <v>2015</v>
      </c>
      <c r="I3" s="34">
        <v>2016</v>
      </c>
      <c r="J3" s="34">
        <v>2017</v>
      </c>
      <c r="K3" s="34">
        <v>2018</v>
      </c>
      <c r="L3" s="34">
        <v>2019</v>
      </c>
    </row>
    <row r="4" spans="1:38" x14ac:dyDescent="0.2">
      <c r="A4" s="11" t="s">
        <v>17</v>
      </c>
      <c r="B4" s="26">
        <v>10605</v>
      </c>
      <c r="C4" s="26">
        <v>7904</v>
      </c>
      <c r="D4" s="26">
        <v>4655</v>
      </c>
      <c r="E4" s="26">
        <v>5630</v>
      </c>
      <c r="F4" s="26">
        <v>6749</v>
      </c>
      <c r="G4" s="26">
        <v>6863</v>
      </c>
      <c r="H4" s="26">
        <v>7392</v>
      </c>
      <c r="I4" s="26">
        <v>8952</v>
      </c>
      <c r="J4" s="26">
        <v>10281</v>
      </c>
      <c r="K4" s="26">
        <v>12545</v>
      </c>
      <c r="L4" s="26">
        <v>11829</v>
      </c>
      <c r="M4" s="26"/>
    </row>
    <row r="5" spans="1:38" x14ac:dyDescent="0.2">
      <c r="A5" s="11" t="s">
        <v>21</v>
      </c>
      <c r="B5" s="26">
        <v>8012</v>
      </c>
      <c r="C5" s="26">
        <v>7119</v>
      </c>
      <c r="D5" s="26">
        <v>5386</v>
      </c>
      <c r="E5" s="26">
        <v>6478</v>
      </c>
      <c r="F5" s="26">
        <v>4818</v>
      </c>
      <c r="G5" s="26">
        <v>7591</v>
      </c>
      <c r="H5" s="26">
        <v>6705</v>
      </c>
      <c r="I5" s="26">
        <v>8386</v>
      </c>
      <c r="J5" s="26">
        <v>11068</v>
      </c>
      <c r="K5" s="26">
        <v>10385</v>
      </c>
      <c r="L5" s="26">
        <v>10765</v>
      </c>
      <c r="M5" s="26"/>
    </row>
    <row r="6" spans="1:38" x14ac:dyDescent="0.2">
      <c r="A6" s="11" t="s">
        <v>16</v>
      </c>
      <c r="B6" s="26">
        <v>8654</v>
      </c>
      <c r="C6" s="26">
        <v>7243</v>
      </c>
      <c r="D6" s="26">
        <v>6296</v>
      </c>
      <c r="E6" s="26">
        <v>6385</v>
      </c>
      <c r="F6" s="26">
        <v>7611</v>
      </c>
      <c r="G6" s="26">
        <v>5775</v>
      </c>
      <c r="H6" s="26">
        <v>7163</v>
      </c>
      <c r="I6" s="26">
        <v>7267</v>
      </c>
      <c r="J6" s="26">
        <v>7449</v>
      </c>
      <c r="K6" s="26">
        <v>9256</v>
      </c>
      <c r="L6" s="26">
        <v>9317</v>
      </c>
      <c r="M6" s="26"/>
      <c r="N6" s="26"/>
      <c r="P6" s="26"/>
      <c r="Q6" s="40"/>
    </row>
    <row r="7" spans="1:38" x14ac:dyDescent="0.2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Q7" s="8"/>
    </row>
    <row r="9" spans="1:38" x14ac:dyDescent="0.2">
      <c r="AH9" s="3">
        <v>6431</v>
      </c>
      <c r="AK9" s="3">
        <v>6678</v>
      </c>
      <c r="AL9" s="3">
        <v>6912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7"/>
  <sheetViews>
    <sheetView zoomScaleNormal="100" workbookViewId="0">
      <pane xSplit="1" topLeftCell="AP1" activePane="topRight" state="frozen"/>
      <selection pane="topRight" activeCell="BF15" sqref="BF15"/>
    </sheetView>
  </sheetViews>
  <sheetFormatPr defaultRowHeight="12.75" x14ac:dyDescent="0.2"/>
  <cols>
    <col min="1" max="1" width="13.140625" style="3" customWidth="1"/>
    <col min="2" max="16384" width="9.140625" style="3"/>
  </cols>
  <sheetData>
    <row r="1" spans="1:61" ht="15.75" x14ac:dyDescent="0.25">
      <c r="A1" s="23" t="s">
        <v>36</v>
      </c>
    </row>
    <row r="2" spans="1:61" x14ac:dyDescent="0.2">
      <c r="A2" s="3" t="s">
        <v>32</v>
      </c>
    </row>
    <row r="4" spans="1:61" x14ac:dyDescent="0.2">
      <c r="A4" s="6"/>
      <c r="B4" s="102">
        <v>2005</v>
      </c>
      <c r="C4" s="102"/>
      <c r="D4" s="102"/>
      <c r="E4" s="102"/>
      <c r="F4" s="102">
        <v>2006</v>
      </c>
      <c r="G4" s="102"/>
      <c r="H4" s="102"/>
      <c r="I4" s="102"/>
      <c r="J4" s="102">
        <v>2007</v>
      </c>
      <c r="K4" s="102"/>
      <c r="L4" s="102"/>
      <c r="M4" s="102"/>
      <c r="N4" s="102">
        <v>2008</v>
      </c>
      <c r="O4" s="102"/>
      <c r="P4" s="102"/>
      <c r="Q4" s="102"/>
      <c r="R4" s="102">
        <v>2009</v>
      </c>
      <c r="S4" s="102"/>
      <c r="T4" s="102"/>
      <c r="U4" s="102"/>
      <c r="V4" s="102">
        <v>2010</v>
      </c>
      <c r="W4" s="102"/>
      <c r="X4" s="102"/>
      <c r="Y4" s="102"/>
      <c r="Z4" s="102">
        <v>2011</v>
      </c>
      <c r="AA4" s="102"/>
      <c r="AB4" s="102"/>
      <c r="AC4" s="102"/>
      <c r="AD4" s="102">
        <v>2012</v>
      </c>
      <c r="AE4" s="102"/>
      <c r="AF4" s="102"/>
      <c r="AG4" s="102"/>
      <c r="AH4" s="102">
        <v>2013</v>
      </c>
      <c r="AI4" s="102"/>
      <c r="AJ4" s="102"/>
      <c r="AK4" s="102"/>
      <c r="AL4" s="102">
        <v>2014</v>
      </c>
      <c r="AM4" s="102"/>
      <c r="AN4" s="102"/>
      <c r="AO4" s="102"/>
      <c r="AP4" s="102">
        <v>2015</v>
      </c>
      <c r="AQ4" s="102"/>
      <c r="AR4" s="102"/>
      <c r="AS4" s="102"/>
      <c r="AT4" s="102">
        <v>2016</v>
      </c>
      <c r="AU4" s="102"/>
      <c r="AV4" s="102"/>
      <c r="AW4" s="102"/>
      <c r="AX4" s="102">
        <v>2017</v>
      </c>
      <c r="AY4" s="102"/>
      <c r="AZ4" s="102"/>
      <c r="BA4" s="102"/>
      <c r="BB4" s="100">
        <v>2018</v>
      </c>
      <c r="BC4" s="100"/>
      <c r="BD4" s="100"/>
      <c r="BE4" s="100"/>
      <c r="BF4" s="100">
        <v>2019</v>
      </c>
      <c r="BG4" s="100"/>
      <c r="BH4" s="100"/>
      <c r="BI4" s="100"/>
    </row>
    <row r="5" spans="1:61" x14ac:dyDescent="0.2">
      <c r="A5" s="6"/>
      <c r="B5" s="1" t="s">
        <v>5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2</v>
      </c>
      <c r="H5" s="1" t="s">
        <v>3</v>
      </c>
      <c r="I5" s="1" t="s">
        <v>4</v>
      </c>
      <c r="J5" s="1" t="s">
        <v>5</v>
      </c>
      <c r="K5" s="1" t="s">
        <v>2</v>
      </c>
      <c r="L5" s="1" t="s">
        <v>3</v>
      </c>
      <c r="M5" s="1" t="s">
        <v>4</v>
      </c>
      <c r="N5" s="1" t="s">
        <v>5</v>
      </c>
      <c r="O5" s="1" t="s">
        <v>2</v>
      </c>
      <c r="P5" s="1" t="s">
        <v>3</v>
      </c>
      <c r="Q5" s="1" t="s">
        <v>4</v>
      </c>
      <c r="R5" s="1" t="s">
        <v>5</v>
      </c>
      <c r="S5" s="1" t="s">
        <v>2</v>
      </c>
      <c r="T5" s="1" t="s">
        <v>3</v>
      </c>
      <c r="U5" s="1" t="s">
        <v>4</v>
      </c>
      <c r="V5" s="1" t="s">
        <v>5</v>
      </c>
      <c r="W5" s="1" t="s">
        <v>2</v>
      </c>
      <c r="X5" s="1" t="s">
        <v>3</v>
      </c>
      <c r="Y5" s="1" t="s">
        <v>4</v>
      </c>
      <c r="Z5" s="1" t="s">
        <v>5</v>
      </c>
      <c r="AA5" s="1" t="s">
        <v>2</v>
      </c>
      <c r="AB5" s="1" t="s">
        <v>3</v>
      </c>
      <c r="AC5" s="1" t="s">
        <v>4</v>
      </c>
      <c r="AD5" s="1" t="s">
        <v>5</v>
      </c>
      <c r="AE5" s="1" t="s">
        <v>2</v>
      </c>
      <c r="AF5" s="1" t="s">
        <v>3</v>
      </c>
      <c r="AG5" s="1" t="s">
        <v>4</v>
      </c>
      <c r="AH5" s="1" t="s">
        <v>5</v>
      </c>
      <c r="AI5" s="1" t="s">
        <v>2</v>
      </c>
      <c r="AJ5" s="1" t="s">
        <v>3</v>
      </c>
      <c r="AK5" s="1" t="s">
        <v>4</v>
      </c>
      <c r="AL5" s="1" t="s">
        <v>5</v>
      </c>
      <c r="AM5" s="1" t="s">
        <v>2</v>
      </c>
      <c r="AN5" s="1" t="s">
        <v>3</v>
      </c>
      <c r="AO5" s="1" t="s">
        <v>4</v>
      </c>
      <c r="AP5" s="1" t="s">
        <v>5</v>
      </c>
      <c r="AQ5" s="1" t="s">
        <v>2</v>
      </c>
      <c r="AR5" s="1" t="s">
        <v>3</v>
      </c>
      <c r="AS5" s="1" t="s">
        <v>4</v>
      </c>
      <c r="AT5" s="1" t="s">
        <v>5</v>
      </c>
      <c r="AU5" s="1" t="s">
        <v>2</v>
      </c>
      <c r="AV5" s="1" t="s">
        <v>3</v>
      </c>
      <c r="AW5" s="1" t="s">
        <v>4</v>
      </c>
      <c r="AX5" s="1" t="s">
        <v>5</v>
      </c>
      <c r="AY5" s="1" t="s">
        <v>2</v>
      </c>
      <c r="AZ5" s="1" t="s">
        <v>3</v>
      </c>
      <c r="BA5" s="1" t="s">
        <v>4</v>
      </c>
      <c r="BB5" s="1" t="s">
        <v>5</v>
      </c>
      <c r="BC5" s="1" t="s">
        <v>2</v>
      </c>
      <c r="BD5" s="1" t="s">
        <v>3</v>
      </c>
      <c r="BE5" s="1" t="s">
        <v>4</v>
      </c>
      <c r="BF5" s="1" t="s">
        <v>5</v>
      </c>
      <c r="BG5" s="1" t="s">
        <v>2</v>
      </c>
      <c r="BH5" s="1" t="s">
        <v>3</v>
      </c>
      <c r="BI5" s="1" t="s">
        <v>4</v>
      </c>
    </row>
    <row r="6" spans="1:61" x14ac:dyDescent="0.2">
      <c r="A6" s="21" t="s">
        <v>17</v>
      </c>
      <c r="B6" s="9">
        <v>3942</v>
      </c>
      <c r="C6" s="9">
        <v>340</v>
      </c>
      <c r="D6" s="9">
        <v>567</v>
      </c>
      <c r="E6" s="9">
        <v>1084</v>
      </c>
      <c r="F6" s="9">
        <v>4556</v>
      </c>
      <c r="G6" s="9">
        <v>337</v>
      </c>
      <c r="H6" s="9">
        <v>684</v>
      </c>
      <c r="I6" s="9">
        <v>949</v>
      </c>
      <c r="J6" s="9">
        <v>5138</v>
      </c>
      <c r="K6" s="9">
        <v>234</v>
      </c>
      <c r="L6" s="9">
        <v>648</v>
      </c>
      <c r="M6" s="9">
        <v>959</v>
      </c>
      <c r="N6" s="9">
        <v>5225</v>
      </c>
      <c r="O6" s="9">
        <v>527</v>
      </c>
      <c r="P6" s="9">
        <v>417</v>
      </c>
      <c r="Q6" s="9">
        <v>970</v>
      </c>
      <c r="R6" s="9">
        <v>5113</v>
      </c>
      <c r="S6" s="9">
        <v>781</v>
      </c>
      <c r="T6" s="9">
        <v>2813</v>
      </c>
      <c r="U6" s="9">
        <v>1898</v>
      </c>
      <c r="V6" s="9">
        <v>3171</v>
      </c>
      <c r="W6" s="9">
        <v>1315</v>
      </c>
      <c r="X6" s="9">
        <v>2200</v>
      </c>
      <c r="Y6" s="9">
        <v>1218</v>
      </c>
      <c r="Z6" s="9">
        <v>2097</v>
      </c>
      <c r="AA6" s="9">
        <v>577</v>
      </c>
      <c r="AB6" s="9">
        <v>781</v>
      </c>
      <c r="AC6" s="9">
        <v>1200</v>
      </c>
      <c r="AD6" s="9">
        <v>3994</v>
      </c>
      <c r="AE6" s="9">
        <v>248</v>
      </c>
      <c r="AF6" s="9">
        <v>273</v>
      </c>
      <c r="AG6" s="9">
        <v>1115</v>
      </c>
      <c r="AH6" s="9">
        <v>3354</v>
      </c>
      <c r="AI6" s="9">
        <v>892</v>
      </c>
      <c r="AJ6" s="9">
        <v>962</v>
      </c>
      <c r="AK6" s="9">
        <v>1541</v>
      </c>
      <c r="AL6" s="9">
        <v>3721</v>
      </c>
      <c r="AM6" s="9">
        <v>843</v>
      </c>
      <c r="AN6" s="9">
        <v>1102</v>
      </c>
      <c r="AO6" s="9">
        <v>1197</v>
      </c>
      <c r="AP6" s="9">
        <v>3155</v>
      </c>
      <c r="AQ6" s="9">
        <v>924</v>
      </c>
      <c r="AR6" s="9">
        <v>1260</v>
      </c>
      <c r="AS6" s="9">
        <v>2053</v>
      </c>
      <c r="AT6" s="9">
        <v>3708</v>
      </c>
      <c r="AU6" s="9">
        <v>1120</v>
      </c>
      <c r="AV6" s="9">
        <v>2016</v>
      </c>
      <c r="AW6" s="9">
        <v>2108</v>
      </c>
      <c r="AX6" s="9">
        <v>5032</v>
      </c>
      <c r="AY6" s="9">
        <v>1518</v>
      </c>
      <c r="AZ6" s="26">
        <v>1998</v>
      </c>
      <c r="BA6" s="26">
        <v>1733</v>
      </c>
      <c r="BB6" s="26">
        <v>6428</v>
      </c>
      <c r="BC6" s="26">
        <v>1773</v>
      </c>
      <c r="BD6" s="3">
        <v>1641</v>
      </c>
      <c r="BE6" s="3">
        <v>2703</v>
      </c>
      <c r="BF6" s="3">
        <v>5013</v>
      </c>
      <c r="BG6" s="3">
        <v>1487</v>
      </c>
      <c r="BH6" s="3">
        <v>2195</v>
      </c>
      <c r="BI6" s="3">
        <v>3134</v>
      </c>
    </row>
    <row r="7" spans="1:61" x14ac:dyDescent="0.2">
      <c r="A7" s="21" t="s">
        <v>16</v>
      </c>
      <c r="B7" s="9">
        <v>2191</v>
      </c>
      <c r="C7" s="9">
        <v>1326</v>
      </c>
      <c r="D7" s="9">
        <v>1261</v>
      </c>
      <c r="E7" s="9">
        <v>1070</v>
      </c>
      <c r="F7" s="9">
        <v>2231</v>
      </c>
      <c r="G7" s="9">
        <v>1025</v>
      </c>
      <c r="H7" s="9">
        <v>962</v>
      </c>
      <c r="I7" s="9">
        <v>1021</v>
      </c>
      <c r="J7" s="9">
        <v>1824</v>
      </c>
      <c r="K7" s="9">
        <v>1134</v>
      </c>
      <c r="L7" s="9">
        <v>1140</v>
      </c>
      <c r="M7" s="9">
        <v>1353</v>
      </c>
      <c r="N7" s="9">
        <v>2043</v>
      </c>
      <c r="O7" s="9">
        <v>889</v>
      </c>
      <c r="P7" s="9">
        <v>1158</v>
      </c>
      <c r="Q7" s="9">
        <v>1707</v>
      </c>
      <c r="R7" s="9">
        <v>2467</v>
      </c>
      <c r="S7" s="9">
        <v>1798</v>
      </c>
      <c r="T7" s="9">
        <v>2195</v>
      </c>
      <c r="U7" s="9">
        <v>2194</v>
      </c>
      <c r="V7" s="9">
        <v>1905</v>
      </c>
      <c r="W7" s="9">
        <v>1323</v>
      </c>
      <c r="X7" s="9">
        <v>1803</v>
      </c>
      <c r="Y7" s="9">
        <v>2212</v>
      </c>
      <c r="Z7" s="9">
        <v>1893</v>
      </c>
      <c r="AA7" s="9">
        <v>1542</v>
      </c>
      <c r="AB7" s="9">
        <v>1364</v>
      </c>
      <c r="AC7" s="9">
        <v>1497</v>
      </c>
      <c r="AD7" s="9">
        <v>2479</v>
      </c>
      <c r="AE7" s="9">
        <v>1324</v>
      </c>
      <c r="AF7" s="9">
        <v>1242</v>
      </c>
      <c r="AG7" s="9">
        <v>1340</v>
      </c>
      <c r="AH7" s="9">
        <v>2103</v>
      </c>
      <c r="AI7" s="9">
        <v>1581</v>
      </c>
      <c r="AJ7" s="9">
        <v>1964</v>
      </c>
      <c r="AK7" s="9">
        <v>1963</v>
      </c>
      <c r="AL7" s="9">
        <v>1504</v>
      </c>
      <c r="AM7" s="9">
        <v>1467</v>
      </c>
      <c r="AN7" s="9">
        <v>1497</v>
      </c>
      <c r="AO7" s="9">
        <v>1307</v>
      </c>
      <c r="AP7" s="9">
        <v>2798</v>
      </c>
      <c r="AQ7" s="9">
        <v>1194</v>
      </c>
      <c r="AR7" s="9">
        <v>1809</v>
      </c>
      <c r="AS7" s="9">
        <v>1362</v>
      </c>
      <c r="AT7" s="9">
        <v>2153</v>
      </c>
      <c r="AU7" s="9">
        <v>1697</v>
      </c>
      <c r="AV7" s="9">
        <v>1668</v>
      </c>
      <c r="AW7" s="9">
        <v>1749</v>
      </c>
      <c r="AX7" s="9">
        <v>2245</v>
      </c>
      <c r="AY7" s="9">
        <v>1619</v>
      </c>
      <c r="AZ7" s="26">
        <v>1692</v>
      </c>
      <c r="BA7" s="26">
        <v>1893</v>
      </c>
      <c r="BB7" s="26">
        <v>3372</v>
      </c>
      <c r="BC7" s="26">
        <v>1554</v>
      </c>
      <c r="BD7" s="3">
        <v>2213</v>
      </c>
      <c r="BE7" s="3">
        <v>2117</v>
      </c>
      <c r="BF7" s="3">
        <v>3698</v>
      </c>
      <c r="BG7" s="3">
        <v>1128</v>
      </c>
      <c r="BH7" s="3">
        <v>2063</v>
      </c>
      <c r="BI7" s="3">
        <v>2428</v>
      </c>
    </row>
    <row r="8" spans="1:61" x14ac:dyDescent="0.2">
      <c r="AS8" s="8"/>
    </row>
    <row r="9" spans="1:6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</row>
    <row r="10" spans="1:61" x14ac:dyDescent="0.2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U10" s="40"/>
      <c r="AV10" s="26"/>
    </row>
    <row r="37" spans="52:52" x14ac:dyDescent="0.2">
      <c r="AZ37" s="4" t="s">
        <v>32</v>
      </c>
    </row>
  </sheetData>
  <mergeCells count="15">
    <mergeCell ref="BB4:BE4"/>
    <mergeCell ref="AX4:BA4"/>
    <mergeCell ref="B4:E4"/>
    <mergeCell ref="V4:Y4"/>
    <mergeCell ref="F4:I4"/>
    <mergeCell ref="J4:M4"/>
    <mergeCell ref="N4:Q4"/>
    <mergeCell ref="R4:U4"/>
    <mergeCell ref="AT4:AW4"/>
    <mergeCell ref="Z4:AC4"/>
    <mergeCell ref="AD4:AG4"/>
    <mergeCell ref="AH4:AK4"/>
    <mergeCell ref="AL4:AO4"/>
    <mergeCell ref="AP4:AS4"/>
    <mergeCell ref="BF4:BI4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"/>
  <sheetViews>
    <sheetView zoomScaleNormal="100" workbookViewId="0">
      <selection activeCell="R18" sqref="R18"/>
    </sheetView>
  </sheetViews>
  <sheetFormatPr defaultRowHeight="12.75" x14ac:dyDescent="0.2"/>
  <cols>
    <col min="1" max="1" width="26.7109375" style="3" bestFit="1" customWidth="1"/>
    <col min="2" max="16384" width="9.140625" style="3"/>
  </cols>
  <sheetData>
    <row r="1" spans="1:16" ht="15.75" x14ac:dyDescent="0.25">
      <c r="A1" s="23" t="s">
        <v>55</v>
      </c>
    </row>
    <row r="3" spans="1:16" x14ac:dyDescent="0.2">
      <c r="A3" s="6"/>
      <c r="B3" s="51">
        <v>2009</v>
      </c>
      <c r="C3" s="51">
        <v>2010</v>
      </c>
      <c r="D3" s="51">
        <v>2011</v>
      </c>
      <c r="E3" s="51">
        <v>2012</v>
      </c>
      <c r="F3" s="51">
        <v>2013</v>
      </c>
      <c r="G3" s="51">
        <v>2014</v>
      </c>
      <c r="H3" s="51">
        <v>2015</v>
      </c>
      <c r="I3" s="51">
        <v>2016</v>
      </c>
      <c r="J3" s="51">
        <v>2017</v>
      </c>
      <c r="K3" s="51">
        <v>2018</v>
      </c>
      <c r="L3" s="51">
        <v>2019</v>
      </c>
      <c r="M3" s="6"/>
    </row>
    <row r="4" spans="1:16" x14ac:dyDescent="0.2">
      <c r="A4" s="21" t="s">
        <v>18</v>
      </c>
      <c r="B4" s="9">
        <v>5826</v>
      </c>
      <c r="C4" s="9">
        <v>5700</v>
      </c>
      <c r="D4" s="9">
        <v>5229</v>
      </c>
      <c r="E4" s="9">
        <v>4920</v>
      </c>
      <c r="F4" s="9">
        <v>4810</v>
      </c>
      <c r="G4" s="9">
        <v>3430</v>
      </c>
      <c r="H4" s="9">
        <v>4253</v>
      </c>
      <c r="I4" s="9">
        <v>4360</v>
      </c>
      <c r="J4" s="9">
        <v>4634</v>
      </c>
      <c r="K4" s="9">
        <v>5909</v>
      </c>
      <c r="L4" s="9">
        <v>6864</v>
      </c>
      <c r="M4" s="52"/>
      <c r="N4" s="8"/>
      <c r="O4" s="8"/>
      <c r="P4" s="8"/>
    </row>
    <row r="5" spans="1:16" x14ac:dyDescent="0.2">
      <c r="A5" s="21" t="s">
        <v>19</v>
      </c>
      <c r="B5" s="9">
        <v>41</v>
      </c>
      <c r="C5" s="9">
        <v>52</v>
      </c>
      <c r="D5" s="9">
        <v>46</v>
      </c>
      <c r="E5" s="9">
        <v>275</v>
      </c>
      <c r="F5" s="9">
        <v>953</v>
      </c>
      <c r="G5" s="9">
        <v>761</v>
      </c>
      <c r="H5" s="9">
        <v>1129</v>
      </c>
      <c r="I5" s="9">
        <v>1082</v>
      </c>
      <c r="J5" s="9">
        <v>804</v>
      </c>
      <c r="K5" s="9">
        <v>1115</v>
      </c>
      <c r="L5" s="9">
        <v>1019</v>
      </c>
      <c r="M5" s="52"/>
      <c r="N5" s="8"/>
      <c r="O5" s="8"/>
      <c r="P5" s="8"/>
    </row>
    <row r="6" spans="1:16" x14ac:dyDescent="0.2">
      <c r="A6" s="21" t="s">
        <v>34</v>
      </c>
      <c r="B6" s="9">
        <v>2787</v>
      </c>
      <c r="C6" s="9">
        <v>1491</v>
      </c>
      <c r="D6" s="9">
        <v>1021</v>
      </c>
      <c r="E6" s="9">
        <v>1190</v>
      </c>
      <c r="F6" s="9">
        <v>1848</v>
      </c>
      <c r="G6" s="9">
        <v>1584</v>
      </c>
      <c r="H6" s="9">
        <v>1781</v>
      </c>
      <c r="I6" s="9">
        <v>1825</v>
      </c>
      <c r="J6" s="9">
        <v>2011</v>
      </c>
      <c r="K6" s="9">
        <v>2232</v>
      </c>
      <c r="L6" s="9">
        <v>1434</v>
      </c>
      <c r="M6" s="52"/>
      <c r="N6" s="8"/>
      <c r="O6" s="8"/>
      <c r="P6" s="8"/>
    </row>
    <row r="7" spans="1:16" x14ac:dyDescent="0.2">
      <c r="A7" s="21" t="s">
        <v>53</v>
      </c>
      <c r="B7" s="9">
        <v>8654</v>
      </c>
      <c r="C7" s="9">
        <v>7243</v>
      </c>
      <c r="D7" s="9">
        <v>6296</v>
      </c>
      <c r="E7" s="9">
        <v>6385</v>
      </c>
      <c r="F7" s="9">
        <v>7611</v>
      </c>
      <c r="G7" s="9">
        <v>5775</v>
      </c>
      <c r="H7" s="9">
        <v>7163</v>
      </c>
      <c r="I7" s="9">
        <v>7267</v>
      </c>
      <c r="J7" s="9">
        <v>7449</v>
      </c>
      <c r="K7" s="9">
        <v>9256</v>
      </c>
      <c r="L7" s="9">
        <v>9317</v>
      </c>
      <c r="M7" s="70"/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>
      <selection activeCell="Q20" sqref="Q20"/>
    </sheetView>
  </sheetViews>
  <sheetFormatPr defaultRowHeight="12.75" x14ac:dyDescent="0.2"/>
  <cols>
    <col min="1" max="1" width="27" style="3" customWidth="1"/>
    <col min="2" max="16384" width="9.140625" style="3"/>
  </cols>
  <sheetData>
    <row r="1" spans="1:15" ht="15.75" x14ac:dyDescent="0.25">
      <c r="A1" s="23" t="s">
        <v>96</v>
      </c>
    </row>
    <row r="3" spans="1:15" x14ac:dyDescent="0.2">
      <c r="B3" s="34">
        <v>2009</v>
      </c>
      <c r="C3" s="34">
        <v>2010</v>
      </c>
      <c r="D3" s="34">
        <v>2011</v>
      </c>
      <c r="E3" s="34">
        <v>2012</v>
      </c>
      <c r="F3" s="34">
        <v>2013</v>
      </c>
      <c r="G3" s="34">
        <v>2014</v>
      </c>
      <c r="H3" s="34">
        <v>2015</v>
      </c>
      <c r="I3" s="34">
        <v>2016</v>
      </c>
      <c r="J3" s="34">
        <v>2017</v>
      </c>
      <c r="K3" s="34">
        <v>2018</v>
      </c>
      <c r="L3" s="34">
        <v>2019</v>
      </c>
      <c r="M3" s="53"/>
      <c r="N3" s="53"/>
    </row>
    <row r="4" spans="1:15" x14ac:dyDescent="0.2">
      <c r="A4" s="11" t="s">
        <v>18</v>
      </c>
      <c r="B4" s="26">
        <v>7906</v>
      </c>
      <c r="C4" s="26">
        <v>6329</v>
      </c>
      <c r="D4" s="26">
        <v>2707</v>
      </c>
      <c r="E4" s="26">
        <v>3665</v>
      </c>
      <c r="F4" s="26">
        <v>3825</v>
      </c>
      <c r="G4" s="26">
        <v>4141</v>
      </c>
      <c r="H4" s="26">
        <v>5000</v>
      </c>
      <c r="I4" s="26">
        <v>5683</v>
      </c>
      <c r="J4" s="26">
        <v>6125</v>
      </c>
      <c r="K4" s="26">
        <v>8012</v>
      </c>
      <c r="L4" s="26">
        <v>9189</v>
      </c>
      <c r="M4" s="8"/>
      <c r="N4" s="8"/>
      <c r="O4" s="8"/>
    </row>
    <row r="5" spans="1:15" x14ac:dyDescent="0.2">
      <c r="A5" s="11" t="s">
        <v>19</v>
      </c>
      <c r="B5" s="26">
        <v>51</v>
      </c>
      <c r="C5" s="26">
        <v>123</v>
      </c>
      <c r="D5" s="26">
        <v>921</v>
      </c>
      <c r="E5" s="26">
        <v>880</v>
      </c>
      <c r="F5" s="26">
        <v>1565</v>
      </c>
      <c r="G5" s="26">
        <v>1095</v>
      </c>
      <c r="H5" s="26">
        <v>1004</v>
      </c>
      <c r="I5" s="26">
        <v>1303</v>
      </c>
      <c r="J5" s="26">
        <v>2029</v>
      </c>
      <c r="K5" s="26">
        <v>2194</v>
      </c>
      <c r="L5" s="26">
        <v>1203</v>
      </c>
      <c r="M5" s="8"/>
      <c r="N5" s="8"/>
      <c r="O5" s="8"/>
    </row>
    <row r="6" spans="1:15" x14ac:dyDescent="0.2">
      <c r="A6" s="11" t="s">
        <v>20</v>
      </c>
      <c r="B6" s="26">
        <v>2648</v>
      </c>
      <c r="C6" s="26">
        <v>1452</v>
      </c>
      <c r="D6" s="26">
        <v>1027</v>
      </c>
      <c r="E6" s="26">
        <v>1085</v>
      </c>
      <c r="F6" s="26">
        <v>1359</v>
      </c>
      <c r="G6" s="26">
        <v>1627</v>
      </c>
      <c r="H6" s="26">
        <v>1388</v>
      </c>
      <c r="I6" s="26">
        <v>1966</v>
      </c>
      <c r="J6" s="26">
        <v>2127</v>
      </c>
      <c r="K6" s="26">
        <v>2339</v>
      </c>
      <c r="L6" s="26">
        <v>1437</v>
      </c>
      <c r="M6" s="8"/>
      <c r="N6" s="8"/>
      <c r="O6" s="8"/>
    </row>
    <row r="7" spans="1:15" x14ac:dyDescent="0.2">
      <c r="A7" s="11" t="s">
        <v>53</v>
      </c>
      <c r="B7" s="26">
        <v>10605</v>
      </c>
      <c r="C7" s="26">
        <v>7904</v>
      </c>
      <c r="D7" s="26">
        <v>4655</v>
      </c>
      <c r="E7" s="26">
        <v>5630</v>
      </c>
      <c r="F7" s="26">
        <v>6749</v>
      </c>
      <c r="G7" s="26">
        <v>6863</v>
      </c>
      <c r="H7" s="26">
        <v>7392</v>
      </c>
      <c r="I7" s="26">
        <v>8952</v>
      </c>
      <c r="J7" s="26">
        <v>10281</v>
      </c>
      <c r="K7" s="26">
        <v>12545</v>
      </c>
      <c r="L7" s="26">
        <v>11829</v>
      </c>
      <c r="M7" s="71"/>
    </row>
  </sheetData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8"/>
  <sheetViews>
    <sheetView zoomScale="90" zoomScaleNormal="90" workbookViewId="0">
      <selection activeCell="P12" sqref="P12:S23"/>
    </sheetView>
  </sheetViews>
  <sheetFormatPr defaultRowHeight="12.75" x14ac:dyDescent="0.2"/>
  <cols>
    <col min="2" max="2" width="20.42578125" bestFit="1" customWidth="1"/>
    <col min="3" max="3" width="11.42578125" bestFit="1" customWidth="1"/>
    <col min="4" max="4" width="9.28515625" bestFit="1" customWidth="1"/>
    <col min="5" max="5" width="13.5703125" customWidth="1"/>
    <col min="8" max="8" width="17" bestFit="1" customWidth="1"/>
    <col min="9" max="9" width="15" bestFit="1" customWidth="1"/>
    <col min="10" max="10" width="22" bestFit="1" customWidth="1"/>
    <col min="11" max="11" width="10.5703125" bestFit="1" customWidth="1"/>
    <col min="12" max="12" width="13.85546875" customWidth="1"/>
    <col min="13" max="13" width="11.140625" bestFit="1" customWidth="1"/>
    <col min="15" max="15" width="9.5703125" bestFit="1" customWidth="1"/>
    <col min="18" max="18" width="10.140625" bestFit="1" customWidth="1"/>
  </cols>
  <sheetData>
    <row r="2" spans="2:26" x14ac:dyDescent="0.2">
      <c r="B2" t="s">
        <v>61</v>
      </c>
      <c r="C2" t="s">
        <v>62</v>
      </c>
    </row>
    <row r="3" spans="2:26" x14ac:dyDescent="0.2">
      <c r="B3" t="s">
        <v>63</v>
      </c>
      <c r="C3" s="74" t="s">
        <v>64</v>
      </c>
    </row>
    <row r="4" spans="2:26" x14ac:dyDescent="0.2">
      <c r="B4" t="s">
        <v>65</v>
      </c>
      <c r="C4" s="74" t="s">
        <v>66</v>
      </c>
    </row>
    <row r="5" spans="2:26" x14ac:dyDescent="0.2">
      <c r="B5" t="s">
        <v>67</v>
      </c>
      <c r="C5" s="74" t="s">
        <v>68</v>
      </c>
    </row>
    <row r="7" spans="2:26" x14ac:dyDescent="0.2">
      <c r="L7" s="75"/>
    </row>
    <row r="8" spans="2:26" x14ac:dyDescent="0.2">
      <c r="B8" t="s">
        <v>69</v>
      </c>
      <c r="C8" s="76"/>
      <c r="D8" s="76"/>
      <c r="H8" s="74" t="s">
        <v>10</v>
      </c>
      <c r="I8" s="77"/>
      <c r="O8" s="74" t="s">
        <v>11</v>
      </c>
      <c r="P8" s="74"/>
    </row>
    <row r="9" spans="2:26" x14ac:dyDescent="0.2">
      <c r="B9" s="74" t="s">
        <v>70</v>
      </c>
      <c r="C9" s="78"/>
      <c r="D9" s="79"/>
      <c r="E9" s="79"/>
      <c r="F9" s="79"/>
      <c r="I9" t="s">
        <v>71</v>
      </c>
    </row>
    <row r="10" spans="2:26" x14ac:dyDescent="0.2">
      <c r="C10" s="76" t="s">
        <v>12</v>
      </c>
      <c r="D10" s="76" t="s">
        <v>14</v>
      </c>
      <c r="E10" s="79" t="s">
        <v>15</v>
      </c>
      <c r="F10" s="79" t="s">
        <v>13</v>
      </c>
      <c r="I10" t="s">
        <v>12</v>
      </c>
      <c r="J10" t="s">
        <v>13</v>
      </c>
      <c r="K10" t="s">
        <v>14</v>
      </c>
      <c r="L10" s="74" t="s">
        <v>15</v>
      </c>
      <c r="M10" s="80"/>
      <c r="P10" s="74" t="s">
        <v>15</v>
      </c>
      <c r="Q10" t="s">
        <v>12</v>
      </c>
      <c r="R10" t="s">
        <v>72</v>
      </c>
      <c r="S10" t="s">
        <v>14</v>
      </c>
      <c r="T10" s="74"/>
      <c r="U10" s="74"/>
    </row>
    <row r="11" spans="2:26" x14ac:dyDescent="0.2">
      <c r="C11" s="81"/>
      <c r="D11" s="82"/>
      <c r="E11" s="82"/>
      <c r="F11" s="83"/>
      <c r="G11" s="84"/>
      <c r="I11" s="81"/>
      <c r="J11" s="81"/>
      <c r="K11" s="85"/>
      <c r="L11" s="81"/>
      <c r="P11" s="86"/>
      <c r="Q11" s="86"/>
      <c r="R11" s="86"/>
      <c r="S11" s="86"/>
      <c r="T11" s="86"/>
      <c r="U11" s="86"/>
      <c r="V11" s="86"/>
      <c r="W11" s="86"/>
    </row>
    <row r="12" spans="2:26" x14ac:dyDescent="0.2">
      <c r="B12" t="s">
        <v>73</v>
      </c>
      <c r="C12" s="87">
        <v>5670</v>
      </c>
      <c r="D12" s="82">
        <v>1692</v>
      </c>
      <c r="E12" s="82"/>
      <c r="F12" s="83">
        <v>53176</v>
      </c>
      <c r="G12" s="84"/>
      <c r="H12">
        <v>2008</v>
      </c>
      <c r="I12" s="81">
        <v>5202900</v>
      </c>
      <c r="J12" s="81">
        <v>51815900</v>
      </c>
      <c r="K12" s="85">
        <v>3025900</v>
      </c>
      <c r="L12" s="81">
        <v>1779200</v>
      </c>
      <c r="N12" s="88"/>
      <c r="O12" t="s">
        <v>73</v>
      </c>
      <c r="P12" s="89"/>
      <c r="Q12" s="89">
        <v>10.897768552153607</v>
      </c>
      <c r="R12" s="89">
        <v>10.26248699723444</v>
      </c>
      <c r="S12" s="89">
        <v>5.5917247760996727</v>
      </c>
      <c r="T12" s="86"/>
      <c r="U12" s="86"/>
      <c r="V12" s="86"/>
      <c r="W12" s="86"/>
      <c r="Y12" s="80"/>
      <c r="Z12" s="80"/>
    </row>
    <row r="13" spans="2:26" ht="13.5" customHeight="1" x14ac:dyDescent="0.2">
      <c r="B13" t="s">
        <v>74</v>
      </c>
      <c r="C13" s="87">
        <v>6221</v>
      </c>
      <c r="D13" s="82">
        <v>2543</v>
      </c>
      <c r="E13" s="82"/>
      <c r="F13" s="83">
        <v>55724</v>
      </c>
      <c r="G13" s="84"/>
      <c r="H13">
        <v>2009</v>
      </c>
      <c r="I13" s="81">
        <v>5231900</v>
      </c>
      <c r="J13" s="81">
        <v>52196400</v>
      </c>
      <c r="K13" s="85">
        <v>3038900</v>
      </c>
      <c r="L13" s="81">
        <v>1793300</v>
      </c>
      <c r="N13" s="88"/>
      <c r="O13" t="s">
        <v>74</v>
      </c>
      <c r="P13" s="89"/>
      <c r="Q13" s="89">
        <v>11.890517785125862</v>
      </c>
      <c r="R13" s="89">
        <v>10.675832049719904</v>
      </c>
      <c r="S13" s="89">
        <v>8.3681595314093915</v>
      </c>
      <c r="T13" s="86"/>
      <c r="U13" s="86"/>
      <c r="V13" s="86"/>
      <c r="W13" s="86"/>
      <c r="X13" s="90"/>
      <c r="Y13" s="90"/>
      <c r="Z13" s="90"/>
    </row>
    <row r="14" spans="2:26" ht="13.5" customHeight="1" x14ac:dyDescent="0.2">
      <c r="B14" t="s">
        <v>75</v>
      </c>
      <c r="C14" s="87">
        <v>8092</v>
      </c>
      <c r="D14" s="82">
        <v>2370</v>
      </c>
      <c r="E14" s="82"/>
      <c r="F14" s="83">
        <v>58288</v>
      </c>
      <c r="G14" s="84"/>
      <c r="H14">
        <v>2010</v>
      </c>
      <c r="I14" s="81">
        <v>5262200</v>
      </c>
      <c r="J14" s="81">
        <v>52642500</v>
      </c>
      <c r="K14" s="85">
        <v>3050000</v>
      </c>
      <c r="L14" s="81">
        <v>1804800</v>
      </c>
      <c r="N14" s="88"/>
      <c r="O14" t="s">
        <v>75</v>
      </c>
      <c r="P14" s="89"/>
      <c r="Q14" s="89">
        <v>15.37759872296758</v>
      </c>
      <c r="R14" s="89">
        <v>11.07242247233699</v>
      </c>
      <c r="S14" s="89">
        <v>7.7704918032786887</v>
      </c>
      <c r="T14" s="86"/>
      <c r="U14" s="86"/>
      <c r="V14" s="86"/>
      <c r="W14" s="86"/>
    </row>
    <row r="15" spans="2:26" x14ac:dyDescent="0.2">
      <c r="B15" t="s">
        <v>76</v>
      </c>
      <c r="C15" s="87">
        <v>7231</v>
      </c>
      <c r="D15" s="82">
        <v>2486</v>
      </c>
      <c r="E15" s="82">
        <v>1227</v>
      </c>
      <c r="F15" s="83">
        <v>61089</v>
      </c>
      <c r="G15" s="84"/>
      <c r="H15">
        <v>2011</v>
      </c>
      <c r="I15" s="81">
        <v>5299900</v>
      </c>
      <c r="J15" s="81">
        <v>53107200</v>
      </c>
      <c r="K15" s="85">
        <v>3063800</v>
      </c>
      <c r="L15" s="81">
        <v>1814300</v>
      </c>
      <c r="N15" s="88"/>
      <c r="O15" t="s">
        <v>76</v>
      </c>
      <c r="P15" s="89">
        <v>6.7629388744970509</v>
      </c>
      <c r="Q15" s="89">
        <v>13.643653653842525</v>
      </c>
      <c r="R15" s="89">
        <v>11.502960050614606</v>
      </c>
      <c r="S15" s="89">
        <v>8.1141066649259095</v>
      </c>
      <c r="T15" s="86"/>
      <c r="U15" s="86"/>
      <c r="V15" s="86"/>
      <c r="W15" s="86"/>
    </row>
    <row r="16" spans="2:26" x14ac:dyDescent="0.2">
      <c r="B16" t="s">
        <v>77</v>
      </c>
      <c r="C16" s="87">
        <v>6882</v>
      </c>
      <c r="D16" s="82">
        <v>2432</v>
      </c>
      <c r="E16" s="82">
        <v>1533</v>
      </c>
      <c r="F16" s="83">
        <v>58343</v>
      </c>
      <c r="G16" s="84"/>
      <c r="H16">
        <v>2012</v>
      </c>
      <c r="I16" s="81">
        <v>5313600</v>
      </c>
      <c r="J16" s="81">
        <v>53493700</v>
      </c>
      <c r="K16" s="85">
        <v>3074100</v>
      </c>
      <c r="L16" s="81">
        <v>1823600</v>
      </c>
      <c r="N16" s="88"/>
      <c r="O16" t="s">
        <v>77</v>
      </c>
      <c r="P16" s="89">
        <v>8.4064487826277698</v>
      </c>
      <c r="Q16" s="89">
        <v>12.951671183378501</v>
      </c>
      <c r="R16" s="89">
        <v>10.906517963797606</v>
      </c>
      <c r="S16" s="89">
        <v>7.9112585797469182</v>
      </c>
      <c r="T16" s="86"/>
      <c r="U16" s="86"/>
      <c r="V16" s="86"/>
      <c r="W16" s="86"/>
    </row>
    <row r="17" spans="1:25" x14ac:dyDescent="0.2">
      <c r="B17" t="s">
        <v>78</v>
      </c>
      <c r="C17" s="87">
        <v>6009</v>
      </c>
      <c r="D17" s="82">
        <v>2042</v>
      </c>
      <c r="E17" s="82">
        <v>2410</v>
      </c>
      <c r="F17" s="83">
        <v>43075</v>
      </c>
      <c r="G17" s="84"/>
      <c r="H17">
        <v>2013</v>
      </c>
      <c r="I17" s="81">
        <v>5327700</v>
      </c>
      <c r="J17" s="81">
        <v>53865800</v>
      </c>
      <c r="K17" s="85">
        <v>3082400</v>
      </c>
      <c r="L17" s="81">
        <v>1829700</v>
      </c>
      <c r="N17" s="88"/>
      <c r="O17" t="s">
        <v>78</v>
      </c>
      <c r="P17" s="89">
        <v>13.171558178936438</v>
      </c>
      <c r="Q17" s="89">
        <v>11.278788220057436</v>
      </c>
      <c r="R17" s="89">
        <v>7.9967251948360554</v>
      </c>
      <c r="S17" s="89">
        <v>6.6247080197248893</v>
      </c>
      <c r="T17" s="86"/>
      <c r="U17" s="86"/>
      <c r="V17" s="86"/>
      <c r="W17" s="86"/>
    </row>
    <row r="18" spans="1:25" ht="13.5" customHeight="1" x14ac:dyDescent="0.2">
      <c r="B18" t="s">
        <v>79</v>
      </c>
      <c r="C18" s="87">
        <v>7012</v>
      </c>
      <c r="D18" s="82">
        <v>2416</v>
      </c>
      <c r="E18" s="82">
        <v>2334</v>
      </c>
      <c r="F18" s="83">
        <v>43078</v>
      </c>
      <c r="G18" s="84"/>
      <c r="H18">
        <v>2014</v>
      </c>
      <c r="I18" s="81">
        <v>5347600</v>
      </c>
      <c r="J18" s="81">
        <v>54316600</v>
      </c>
      <c r="K18" s="85">
        <v>3092000</v>
      </c>
      <c r="L18" s="81">
        <v>1840500</v>
      </c>
      <c r="N18" s="88"/>
      <c r="O18" t="s">
        <v>79</v>
      </c>
      <c r="P18" s="89">
        <v>12.681336593317033</v>
      </c>
      <c r="Q18" s="89">
        <v>13.112424265090882</v>
      </c>
      <c r="R18" s="89">
        <v>7.9309087829503317</v>
      </c>
      <c r="S18" s="89">
        <v>7.8137128072445021</v>
      </c>
      <c r="T18" s="86"/>
      <c r="U18" s="86"/>
      <c r="V18" s="86"/>
      <c r="W18" s="86"/>
    </row>
    <row r="19" spans="1:25" x14ac:dyDescent="0.2">
      <c r="B19" t="s">
        <v>80</v>
      </c>
      <c r="C19" s="87">
        <v>7069</v>
      </c>
      <c r="D19" s="82">
        <v>2218</v>
      </c>
      <c r="E19" s="82">
        <v>2104</v>
      </c>
      <c r="F19" s="83">
        <v>65959</v>
      </c>
      <c r="G19" s="84"/>
      <c r="H19">
        <v>2015</v>
      </c>
      <c r="I19" s="91">
        <v>5373000</v>
      </c>
      <c r="J19" s="81">
        <v>54786300</v>
      </c>
      <c r="K19" s="85">
        <v>3099100</v>
      </c>
      <c r="L19" s="81">
        <v>1851600</v>
      </c>
      <c r="N19" s="88"/>
      <c r="O19" t="s">
        <v>80</v>
      </c>
      <c r="P19" s="89">
        <v>11.363145387772738</v>
      </c>
      <c r="Q19" s="89">
        <v>13.156523357528382</v>
      </c>
      <c r="R19" s="89">
        <v>12.039323699538024</v>
      </c>
      <c r="S19" s="89">
        <v>7.1569165241521731</v>
      </c>
      <c r="T19" s="86"/>
      <c r="U19" s="86"/>
      <c r="V19" s="86"/>
      <c r="W19" s="86"/>
    </row>
    <row r="20" spans="1:25" x14ac:dyDescent="0.2">
      <c r="B20" t="s">
        <v>81</v>
      </c>
      <c r="C20" s="87">
        <v>6518</v>
      </c>
      <c r="D20" s="82">
        <v>2400</v>
      </c>
      <c r="E20" s="82">
        <v>1483</v>
      </c>
      <c r="F20" s="83">
        <v>32614</v>
      </c>
      <c r="G20" s="84"/>
      <c r="H20">
        <v>2016</v>
      </c>
      <c r="I20" s="91">
        <v>5404700</v>
      </c>
      <c r="J20" s="81">
        <v>55268100</v>
      </c>
      <c r="K20" s="85">
        <v>3113200</v>
      </c>
      <c r="L20" s="81">
        <v>1862100</v>
      </c>
      <c r="N20" s="88"/>
      <c r="O20" t="s">
        <v>81</v>
      </c>
      <c r="P20" s="89">
        <v>7.9641265238171952</v>
      </c>
      <c r="Q20" s="89">
        <v>12.059873813532667</v>
      </c>
      <c r="R20" s="89">
        <v>5.901053229620703</v>
      </c>
      <c r="S20" s="89">
        <v>7.709109597841449</v>
      </c>
      <c r="T20" s="86"/>
      <c r="U20" s="86"/>
      <c r="V20" s="86"/>
      <c r="W20" s="86"/>
    </row>
    <row r="21" spans="1:25" x14ac:dyDescent="0.2">
      <c r="B21" t="s">
        <v>82</v>
      </c>
      <c r="C21" s="87">
        <v>7339</v>
      </c>
      <c r="D21" s="82">
        <v>2546</v>
      </c>
      <c r="E21" s="82">
        <v>1800</v>
      </c>
      <c r="F21" s="83">
        <v>42198</v>
      </c>
      <c r="H21">
        <v>2017</v>
      </c>
      <c r="I21" s="91">
        <v>5424800</v>
      </c>
      <c r="J21" s="81">
        <v>55619400</v>
      </c>
      <c r="K21" s="85">
        <v>3125200</v>
      </c>
      <c r="L21" s="81">
        <v>1870800</v>
      </c>
      <c r="N21" s="88"/>
      <c r="O21" t="s">
        <v>82</v>
      </c>
      <c r="P21" s="89">
        <v>9.6215522771007063</v>
      </c>
      <c r="Q21" s="89">
        <v>13.528609349653443</v>
      </c>
      <c r="R21" s="89">
        <v>7.5869211102600893</v>
      </c>
      <c r="S21" s="89">
        <v>8.1466786125687953</v>
      </c>
      <c r="T21" s="92"/>
    </row>
    <row r="22" spans="1:25" x14ac:dyDescent="0.2">
      <c r="B22" t="s">
        <v>83</v>
      </c>
      <c r="C22" s="87">
        <v>8560</v>
      </c>
      <c r="D22" s="82">
        <v>2316</v>
      </c>
      <c r="E22" s="82">
        <v>2014</v>
      </c>
      <c r="F22" s="83">
        <v>47124</v>
      </c>
      <c r="H22">
        <v>2018</v>
      </c>
      <c r="I22" s="91">
        <v>5438100</v>
      </c>
      <c r="J22" s="81">
        <v>55977200</v>
      </c>
      <c r="K22" s="85">
        <v>3138600</v>
      </c>
      <c r="L22" s="81">
        <v>1881600</v>
      </c>
      <c r="M22" s="80"/>
      <c r="N22" s="88"/>
      <c r="O22" t="s">
        <v>83</v>
      </c>
      <c r="P22" s="89">
        <v>10.703656462585034</v>
      </c>
      <c r="Q22" s="89">
        <v>15.740791820672662</v>
      </c>
      <c r="R22" s="89">
        <v>8.41842750262607</v>
      </c>
      <c r="S22" s="89">
        <v>7.3790862167845539</v>
      </c>
      <c r="T22" s="92"/>
    </row>
    <row r="23" spans="1:25" x14ac:dyDescent="0.2">
      <c r="B23" t="s">
        <v>84</v>
      </c>
      <c r="C23" s="87">
        <v>9554</v>
      </c>
      <c r="D23">
        <v>2592</v>
      </c>
      <c r="E23">
        <v>2089</v>
      </c>
      <c r="F23">
        <v>57485</v>
      </c>
      <c r="H23" t="s">
        <v>85</v>
      </c>
      <c r="I23" s="91">
        <v>5470324</v>
      </c>
      <c r="J23" s="81">
        <v>56355447</v>
      </c>
      <c r="K23" s="85">
        <v>3149550</v>
      </c>
      <c r="L23" s="81">
        <v>1886043</v>
      </c>
      <c r="M23" s="93"/>
      <c r="O23" t="s">
        <v>84</v>
      </c>
      <c r="P23" s="89">
        <v>11.076099537497289</v>
      </c>
      <c r="Q23" s="89">
        <v>17.465144660535646</v>
      </c>
      <c r="R23" s="89">
        <v>10.200433686560945</v>
      </c>
      <c r="S23" s="89">
        <v>8.2297471067295334</v>
      </c>
    </row>
    <row r="24" spans="1:25" ht="13.5" customHeight="1" x14ac:dyDescent="0.2">
      <c r="H24" s="84"/>
      <c r="I24" s="84"/>
      <c r="J24" s="84"/>
      <c r="K24" s="84"/>
      <c r="L24" s="84"/>
      <c r="M24" s="94"/>
    </row>
    <row r="25" spans="1:25" x14ac:dyDescent="0.2">
      <c r="K25" s="93"/>
      <c r="L25" s="95"/>
    </row>
    <row r="26" spans="1:25" x14ac:dyDescent="0.2">
      <c r="K26" s="93"/>
      <c r="L26" s="95"/>
      <c r="T26" s="84"/>
      <c r="U26" s="84"/>
      <c r="V26" s="84"/>
      <c r="X26" s="84"/>
      <c r="Y26" s="84"/>
    </row>
    <row r="27" spans="1:25" x14ac:dyDescent="0.2">
      <c r="K27" s="93"/>
      <c r="R27" s="84"/>
      <c r="S27" s="84"/>
      <c r="T27" s="84"/>
      <c r="U27" s="84"/>
      <c r="V27" s="84"/>
      <c r="X27" s="84"/>
      <c r="Y27" s="84"/>
    </row>
    <row r="28" spans="1:25" x14ac:dyDescent="0.2">
      <c r="K28" s="93"/>
      <c r="L28" s="95"/>
      <c r="R28" s="84"/>
      <c r="S28" s="84"/>
      <c r="T28" s="84"/>
      <c r="U28" s="84"/>
      <c r="V28" s="84"/>
      <c r="X28" s="84"/>
      <c r="Y28" s="84"/>
    </row>
    <row r="29" spans="1:25" x14ac:dyDescent="0.2">
      <c r="K29" s="93"/>
      <c r="L29" s="95"/>
      <c r="R29" s="84"/>
      <c r="S29" s="84"/>
    </row>
    <row r="30" spans="1:25" ht="15" customHeight="1" x14ac:dyDescent="0.2">
      <c r="K30" s="93"/>
    </row>
    <row r="31" spans="1:25" x14ac:dyDescent="0.2">
      <c r="K31" s="93"/>
    </row>
    <row r="32" spans="1:25" x14ac:dyDescent="0.2">
      <c r="A32" s="84"/>
      <c r="B32" s="84"/>
      <c r="K32" s="93"/>
      <c r="L32" s="95"/>
      <c r="O32" s="96"/>
    </row>
    <row r="33" spans="3:11" x14ac:dyDescent="0.2">
      <c r="C33" s="84"/>
    </row>
    <row r="34" spans="3:11" x14ac:dyDescent="0.2">
      <c r="C34" s="84"/>
      <c r="K34" s="93"/>
    </row>
    <row r="36" spans="3:11" x14ac:dyDescent="0.2">
      <c r="C36" s="97"/>
    </row>
    <row r="51" spans="12:15" x14ac:dyDescent="0.2">
      <c r="O51" s="98"/>
    </row>
    <row r="52" spans="12:15" x14ac:dyDescent="0.2">
      <c r="O52" s="96"/>
    </row>
    <row r="53" spans="12:15" x14ac:dyDescent="0.2">
      <c r="O53" s="96"/>
    </row>
    <row r="54" spans="12:15" x14ac:dyDescent="0.2">
      <c r="O54" s="84"/>
    </row>
    <row r="57" spans="12:15" x14ac:dyDescent="0.2">
      <c r="L57" s="95"/>
    </row>
    <row r="58" spans="12:15" x14ac:dyDescent="0.2">
      <c r="L58" s="95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58"/>
  <sheetViews>
    <sheetView zoomScaleNormal="100" workbookViewId="0"/>
  </sheetViews>
  <sheetFormatPr defaultRowHeight="12.75" x14ac:dyDescent="0.2"/>
  <cols>
    <col min="1" max="1" width="31.42578125" style="3" customWidth="1"/>
    <col min="2" max="2" width="7.5703125" style="3" customWidth="1"/>
    <col min="3" max="3" width="9.140625" style="3" customWidth="1"/>
    <col min="4" max="16384" width="9.140625" style="3"/>
  </cols>
  <sheetData>
    <row r="1" spans="1:79" ht="15.75" x14ac:dyDescent="0.25">
      <c r="A1" s="23" t="s">
        <v>89</v>
      </c>
      <c r="B1" s="23"/>
    </row>
    <row r="2" spans="1:79" x14ac:dyDescent="0.2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spans="1:79" x14ac:dyDescent="0.2">
      <c r="A3" s="21"/>
      <c r="B3" s="34">
        <v>2007</v>
      </c>
      <c r="C3" s="34">
        <v>2008</v>
      </c>
      <c r="D3" s="34">
        <v>2009</v>
      </c>
      <c r="E3" s="34">
        <v>2010</v>
      </c>
      <c r="F3" s="34">
        <v>2011</v>
      </c>
      <c r="G3" s="34">
        <v>2012</v>
      </c>
      <c r="H3" s="34">
        <v>2013</v>
      </c>
      <c r="I3" s="34">
        <v>2014</v>
      </c>
      <c r="J3" s="34">
        <v>2015</v>
      </c>
      <c r="K3" s="34">
        <v>2016</v>
      </c>
      <c r="L3" s="34">
        <v>2017</v>
      </c>
      <c r="M3" s="34">
        <v>2018</v>
      </c>
      <c r="N3" s="34">
        <v>2019</v>
      </c>
      <c r="O3" s="4"/>
    </row>
    <row r="4" spans="1:79" x14ac:dyDescent="0.2">
      <c r="A4" s="21" t="s">
        <v>21</v>
      </c>
      <c r="B4" s="24">
        <v>25714</v>
      </c>
      <c r="C4" s="24">
        <v>24478</v>
      </c>
      <c r="D4" s="24">
        <v>16258</v>
      </c>
      <c r="E4" s="24">
        <v>15422</v>
      </c>
      <c r="F4" s="24">
        <v>12594</v>
      </c>
      <c r="G4" s="24">
        <v>13948</v>
      </c>
      <c r="H4" s="24">
        <v>14451</v>
      </c>
      <c r="I4" s="24">
        <v>16129</v>
      </c>
      <c r="J4" s="24">
        <v>18567</v>
      </c>
      <c r="K4" s="24">
        <v>17921</v>
      </c>
      <c r="L4" s="24">
        <v>19345</v>
      </c>
      <c r="M4" s="24">
        <v>19997</v>
      </c>
      <c r="N4" s="24">
        <v>24873</v>
      </c>
      <c r="P4" s="26"/>
      <c r="Q4" s="8"/>
      <c r="R4" s="26"/>
    </row>
    <row r="5" spans="1:79" x14ac:dyDescent="0.2">
      <c r="A5" s="21" t="s">
        <v>16</v>
      </c>
      <c r="B5" s="24">
        <v>25269</v>
      </c>
      <c r="C5" s="24">
        <v>23680</v>
      </c>
      <c r="D5" s="24">
        <v>18279</v>
      </c>
      <c r="E5" s="24">
        <v>17078</v>
      </c>
      <c r="F5" s="24">
        <v>15725</v>
      </c>
      <c r="G5" s="24">
        <v>15360</v>
      </c>
      <c r="H5" s="24">
        <v>14788</v>
      </c>
      <c r="I5" s="24">
        <v>15551</v>
      </c>
      <c r="J5" s="24">
        <v>16991</v>
      </c>
      <c r="K5" s="24">
        <v>16736</v>
      </c>
      <c r="L5" s="24">
        <v>17978</v>
      </c>
      <c r="M5" s="24">
        <v>18833</v>
      </c>
      <c r="N5" s="24">
        <v>21805</v>
      </c>
      <c r="O5" s="27"/>
      <c r="P5" s="28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</row>
    <row r="6" spans="1:79" x14ac:dyDescent="0.2">
      <c r="A6" s="6"/>
      <c r="B6" s="6"/>
      <c r="C6" s="21"/>
      <c r="D6" s="21"/>
      <c r="E6" s="21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</row>
    <row r="7" spans="1:79" x14ac:dyDescent="0.2">
      <c r="C7" s="5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</row>
    <row r="8" spans="1:79" x14ac:dyDescent="0.2">
      <c r="C8" s="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P8" s="27"/>
      <c r="Q8" s="28"/>
      <c r="R8" s="28"/>
      <c r="S8" s="27"/>
      <c r="T8" s="27"/>
      <c r="U8" s="27"/>
      <c r="V8" s="27"/>
      <c r="W8" s="27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</row>
    <row r="9" spans="1:79" x14ac:dyDescent="0.2">
      <c r="C9" s="4"/>
      <c r="D9" s="25"/>
      <c r="E9" s="25"/>
      <c r="J9" s="25"/>
      <c r="K9" s="25"/>
      <c r="L9" s="25"/>
      <c r="M9" s="25"/>
      <c r="N9" s="25"/>
      <c r="O9" s="28"/>
      <c r="P9" s="28"/>
      <c r="Q9" s="28"/>
      <c r="R9" s="27"/>
      <c r="S9" s="27"/>
      <c r="T9" s="27"/>
      <c r="U9" s="27"/>
      <c r="V9" s="27"/>
      <c r="W9" s="27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</row>
    <row r="10" spans="1:79" x14ac:dyDescent="0.2">
      <c r="C10" s="4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</row>
    <row r="11" spans="1:79" x14ac:dyDescent="0.2">
      <c r="C11" s="4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7"/>
      <c r="P11" s="27"/>
      <c r="Q11" s="27"/>
      <c r="R11" s="27"/>
      <c r="S11" s="27"/>
      <c r="T11" s="27"/>
      <c r="U11" s="27"/>
      <c r="V11" s="27"/>
      <c r="W11" s="27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</row>
    <row r="12" spans="1:79" x14ac:dyDescent="0.2">
      <c r="C12" s="4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7"/>
      <c r="P12" s="27"/>
      <c r="Q12" s="27"/>
      <c r="R12" s="27"/>
      <c r="S12" s="27"/>
      <c r="T12" s="27"/>
      <c r="U12" s="27"/>
      <c r="V12" s="27"/>
      <c r="W12" s="27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</row>
    <row r="13" spans="1:79" x14ac:dyDescent="0.2">
      <c r="C13" s="29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31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</row>
    <row r="14" spans="1:79" x14ac:dyDescent="0.2">
      <c r="C14" s="29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31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</row>
    <row r="15" spans="1:79" x14ac:dyDescent="0.2">
      <c r="C15" s="5"/>
      <c r="D15" s="27"/>
      <c r="E15" s="27"/>
      <c r="F15" s="27"/>
      <c r="G15" s="27"/>
      <c r="H15" s="27"/>
      <c r="I15" s="27"/>
      <c r="J15" s="27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31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</row>
    <row r="16" spans="1:79" x14ac:dyDescent="0.2"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</row>
    <row r="17" spans="3:80" x14ac:dyDescent="0.2"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</row>
    <row r="18" spans="3:80" x14ac:dyDescent="0.2"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</row>
    <row r="19" spans="3:80" x14ac:dyDescent="0.2">
      <c r="C19" s="5"/>
      <c r="D19" s="99"/>
      <c r="E19" s="99"/>
      <c r="F19" s="99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</row>
    <row r="20" spans="3:80" x14ac:dyDescent="0.2">
      <c r="C20" s="5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</row>
    <row r="21" spans="3:80" x14ac:dyDescent="0.2"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</row>
    <row r="22" spans="3:80" x14ac:dyDescent="0.2"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</row>
    <row r="23" spans="3:80" x14ac:dyDescent="0.2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CA23" s="4"/>
      <c r="CB23" s="33"/>
    </row>
    <row r="24" spans="3:80" x14ac:dyDescent="0.2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</row>
    <row r="25" spans="3:80" x14ac:dyDescent="0.2"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CA25" s="4"/>
      <c r="CB25" s="33"/>
    </row>
    <row r="26" spans="3:80" x14ac:dyDescent="0.2"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</row>
    <row r="27" spans="3:80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CA27" s="4"/>
      <c r="CB27" s="33"/>
    </row>
    <row r="28" spans="3:80" x14ac:dyDescent="0.2"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</row>
    <row r="29" spans="3:80" x14ac:dyDescent="0.2"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</row>
    <row r="30" spans="3:80" x14ac:dyDescent="0.2"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</row>
    <row r="31" spans="3:80" x14ac:dyDescent="0.2"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</row>
    <row r="32" spans="3:80" x14ac:dyDescent="0.2"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</row>
    <row r="33" spans="1:80" x14ac:dyDescent="0.2"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CA33" s="4"/>
      <c r="CB33" s="33"/>
    </row>
    <row r="34" spans="1:80" x14ac:dyDescent="0.2"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</row>
    <row r="35" spans="1:80" x14ac:dyDescent="0.2"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CA35" s="4"/>
      <c r="CB35" s="33"/>
    </row>
    <row r="36" spans="1:80" x14ac:dyDescent="0.2"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</row>
    <row r="37" spans="1:80" x14ac:dyDescent="0.2"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CA37" s="4"/>
      <c r="CB37" s="33"/>
    </row>
    <row r="38" spans="1:80" x14ac:dyDescent="0.2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</row>
    <row r="39" spans="1:80" x14ac:dyDescent="0.2"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</row>
    <row r="40" spans="1:80" x14ac:dyDescent="0.2"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</row>
    <row r="41" spans="1:80" x14ac:dyDescent="0.2"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</row>
    <row r="42" spans="1:80" x14ac:dyDescent="0.2">
      <c r="CA42" s="8"/>
    </row>
    <row r="43" spans="1:80" x14ac:dyDescent="0.2">
      <c r="A43" s="4"/>
      <c r="B43" s="4"/>
      <c r="CA43" s="8"/>
    </row>
    <row r="44" spans="1:80" x14ac:dyDescent="0.2">
      <c r="A44" s="4"/>
      <c r="B44" s="4"/>
      <c r="CA44" s="8"/>
    </row>
    <row r="45" spans="1:80" x14ac:dyDescent="0.2">
      <c r="CA45" s="8"/>
    </row>
    <row r="47" spans="1:80" x14ac:dyDescent="0.2">
      <c r="A47" s="4"/>
      <c r="B47" s="4"/>
      <c r="CA47" s="26"/>
    </row>
    <row r="48" spans="1:80" x14ac:dyDescent="0.2">
      <c r="A48" s="4"/>
      <c r="B48" s="4"/>
      <c r="CA48" s="26"/>
    </row>
    <row r="49" spans="1:80" x14ac:dyDescent="0.2">
      <c r="A49" s="4"/>
      <c r="B49" s="4"/>
      <c r="CA49" s="26"/>
    </row>
    <row r="50" spans="1:80" x14ac:dyDescent="0.2">
      <c r="A50" s="4"/>
      <c r="B50" s="4"/>
      <c r="CA50" s="26"/>
    </row>
    <row r="53" spans="1:80" x14ac:dyDescent="0.2">
      <c r="BZ53" s="4"/>
    </row>
    <row r="54" spans="1:80" x14ac:dyDescent="0.2">
      <c r="A54" s="4"/>
      <c r="B54" s="4"/>
      <c r="CA54" s="8"/>
      <c r="CB54" s="8"/>
    </row>
    <row r="55" spans="1:80" x14ac:dyDescent="0.2">
      <c r="A55" s="4"/>
      <c r="B55" s="4"/>
      <c r="CA55" s="8"/>
      <c r="CB55" s="8"/>
    </row>
    <row r="56" spans="1:80" x14ac:dyDescent="0.2">
      <c r="A56" s="4"/>
      <c r="B56" s="4"/>
      <c r="CA56" s="8"/>
      <c r="CB56" s="8"/>
    </row>
    <row r="57" spans="1:80" x14ac:dyDescent="0.2">
      <c r="A57" s="4"/>
      <c r="B57" s="4"/>
      <c r="CA57" s="8"/>
      <c r="CB57" s="8"/>
    </row>
    <row r="58" spans="1:80" x14ac:dyDescent="0.2">
      <c r="CA58" s="8"/>
      <c r="CB58" s="8"/>
    </row>
  </sheetData>
  <mergeCells count="12">
    <mergeCell ref="BW19:BY19"/>
    <mergeCell ref="D19:F19"/>
    <mergeCell ref="AJ19:AL19"/>
    <mergeCell ref="AM19:AP19"/>
    <mergeCell ref="AQ19:AT19"/>
    <mergeCell ref="AU19:AX19"/>
    <mergeCell ref="AY19:BB19"/>
    <mergeCell ref="BC19:BF19"/>
    <mergeCell ref="BG19:BJ19"/>
    <mergeCell ref="BK19:BN19"/>
    <mergeCell ref="BO19:BR19"/>
    <mergeCell ref="BS19:BV19"/>
  </mergeCells>
  <conditionalFormatting sqref="D22:BX22 V40:BG40 BK41:CA41">
    <cfRule type="cellIs" dxfId="61" priority="14" stopIfTrue="1" operator="lessThan">
      <formula>0</formula>
    </cfRule>
  </conditionalFormatting>
  <conditionalFormatting sqref="D24:BY24">
    <cfRule type="cellIs" dxfId="60" priority="13" stopIfTrue="1" operator="lessThan">
      <formula>0</formula>
    </cfRule>
  </conditionalFormatting>
  <conditionalFormatting sqref="D26:BY28 CA27:CB27">
    <cfRule type="cellIs" dxfId="59" priority="12" stopIfTrue="1" operator="lessThan">
      <formula>0</formula>
    </cfRule>
  </conditionalFormatting>
  <conditionalFormatting sqref="D32:BY32">
    <cfRule type="cellIs" dxfId="58" priority="11" stopIfTrue="1" operator="lessThan">
      <formula>0</formula>
    </cfRule>
  </conditionalFormatting>
  <conditionalFormatting sqref="D34:BY34">
    <cfRule type="cellIs" dxfId="57" priority="10" stopIfTrue="1" operator="lessThan">
      <formula>0</formula>
    </cfRule>
  </conditionalFormatting>
  <conditionalFormatting sqref="D36:BY37">
    <cfRule type="cellIs" dxfId="56" priority="9" stopIfTrue="1" operator="lessThan">
      <formula>0</formula>
    </cfRule>
  </conditionalFormatting>
  <conditionalFormatting sqref="D30:BY30">
    <cfRule type="cellIs" dxfId="55" priority="7" stopIfTrue="1" operator="lessThan">
      <formula>0</formula>
    </cfRule>
  </conditionalFormatting>
  <conditionalFormatting sqref="D38:BY38">
    <cfRule type="cellIs" dxfId="54" priority="6" stopIfTrue="1" operator="lessThan">
      <formula>0</formula>
    </cfRule>
  </conditionalFormatting>
  <conditionalFormatting sqref="CA25:CB25">
    <cfRule type="cellIs" dxfId="53" priority="5" stopIfTrue="1" operator="lessThan">
      <formula>0</formula>
    </cfRule>
  </conditionalFormatting>
  <conditionalFormatting sqref="CA23:CB23">
    <cfRule type="cellIs" dxfId="52" priority="4" stopIfTrue="1" operator="lessThan">
      <formula>0</formula>
    </cfRule>
  </conditionalFormatting>
  <conditionalFormatting sqref="CA37:CB37">
    <cfRule type="cellIs" dxfId="51" priority="3" stopIfTrue="1" operator="lessThan">
      <formula>0</formula>
    </cfRule>
  </conditionalFormatting>
  <conditionalFormatting sqref="CA35:CB35">
    <cfRule type="cellIs" dxfId="50" priority="2" stopIfTrue="1" operator="lessThan">
      <formula>0</formula>
    </cfRule>
  </conditionalFormatting>
  <conditionalFormatting sqref="CA33:CB33">
    <cfRule type="cellIs" dxfId="49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4"/>
  <sheetViews>
    <sheetView topLeftCell="A4" zoomScale="90" zoomScaleNormal="90" workbookViewId="0">
      <pane xSplit="1" topLeftCell="AM1" activePane="topRight" state="frozen"/>
      <selection pane="topRight" activeCell="BI18" sqref="BI18"/>
    </sheetView>
  </sheetViews>
  <sheetFormatPr defaultRowHeight="12.75" x14ac:dyDescent="0.2"/>
  <cols>
    <col min="1" max="1" width="32.28515625" style="3" customWidth="1"/>
    <col min="2" max="36" width="9.140625" style="3"/>
    <col min="37" max="38" width="9.140625" style="3" customWidth="1"/>
    <col min="39" max="40" width="9.140625" style="3"/>
    <col min="41" max="42" width="9.140625" style="3" customWidth="1"/>
    <col min="43" max="43" width="9.140625" style="3"/>
    <col min="44" max="44" width="9.140625" style="3" customWidth="1"/>
    <col min="45" max="16384" width="9.140625" style="3"/>
  </cols>
  <sheetData>
    <row r="1" spans="1:61" ht="15.75" x14ac:dyDescent="0.25">
      <c r="A1" s="57" t="s">
        <v>58</v>
      </c>
      <c r="B1" s="57"/>
      <c r="C1" s="57"/>
    </row>
    <row r="2" spans="1:6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61" x14ac:dyDescent="0.2">
      <c r="A3" s="19"/>
      <c r="B3" s="102">
        <v>2005</v>
      </c>
      <c r="C3" s="102"/>
      <c r="D3" s="102"/>
      <c r="E3" s="102"/>
      <c r="F3" s="102">
        <v>2006</v>
      </c>
      <c r="G3" s="102"/>
      <c r="H3" s="102"/>
      <c r="I3" s="102"/>
      <c r="J3" s="102">
        <v>2007</v>
      </c>
      <c r="K3" s="102"/>
      <c r="L3" s="102"/>
      <c r="M3" s="102"/>
      <c r="N3" s="102">
        <v>2008</v>
      </c>
      <c r="O3" s="102"/>
      <c r="P3" s="102"/>
      <c r="Q3" s="102"/>
      <c r="R3" s="102">
        <v>2009</v>
      </c>
      <c r="S3" s="102"/>
      <c r="T3" s="102"/>
      <c r="U3" s="102"/>
      <c r="V3" s="102">
        <v>2010</v>
      </c>
      <c r="W3" s="102"/>
      <c r="X3" s="102"/>
      <c r="Y3" s="102"/>
      <c r="Z3" s="102">
        <v>2011</v>
      </c>
      <c r="AA3" s="102"/>
      <c r="AB3" s="102"/>
      <c r="AC3" s="102"/>
      <c r="AD3" s="102">
        <v>2012</v>
      </c>
      <c r="AE3" s="102"/>
      <c r="AF3" s="102"/>
      <c r="AG3" s="102"/>
      <c r="AH3" s="102">
        <v>2013</v>
      </c>
      <c r="AI3" s="102"/>
      <c r="AJ3" s="102"/>
      <c r="AK3" s="102"/>
      <c r="AL3" s="102">
        <v>2014</v>
      </c>
      <c r="AM3" s="102"/>
      <c r="AN3" s="102"/>
      <c r="AO3" s="102"/>
      <c r="AP3" s="102">
        <v>2015</v>
      </c>
      <c r="AQ3" s="102"/>
      <c r="AR3" s="102"/>
      <c r="AS3" s="102"/>
      <c r="AT3" s="102">
        <v>2016</v>
      </c>
      <c r="AU3" s="102"/>
      <c r="AV3" s="102"/>
      <c r="AW3" s="102"/>
      <c r="AX3" s="101">
        <v>2017</v>
      </c>
      <c r="AY3" s="101"/>
      <c r="AZ3" s="101"/>
      <c r="BA3" s="101"/>
      <c r="BB3" s="100">
        <v>2018</v>
      </c>
      <c r="BC3" s="100"/>
      <c r="BD3" s="100"/>
      <c r="BE3" s="100"/>
      <c r="BF3" s="100">
        <v>2019</v>
      </c>
      <c r="BG3" s="100"/>
      <c r="BH3" s="100"/>
      <c r="BI3" s="100"/>
    </row>
    <row r="4" spans="1:61" x14ac:dyDescent="0.2">
      <c r="A4" s="19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  <c r="BE4" s="1" t="s">
        <v>4</v>
      </c>
      <c r="BF4" s="1" t="s">
        <v>5</v>
      </c>
      <c r="BG4" s="1" t="s">
        <v>2</v>
      </c>
      <c r="BH4" s="1" t="s">
        <v>3</v>
      </c>
      <c r="BI4" s="1" t="s">
        <v>4</v>
      </c>
    </row>
    <row r="5" spans="1:61" x14ac:dyDescent="0.2">
      <c r="A5" s="21" t="s">
        <v>23</v>
      </c>
      <c r="B5" s="22">
        <v>5250</v>
      </c>
      <c r="C5" s="22">
        <v>5309</v>
      </c>
      <c r="D5" s="22">
        <v>5008</v>
      </c>
      <c r="E5" s="22">
        <v>5081</v>
      </c>
      <c r="F5" s="22">
        <v>4862</v>
      </c>
      <c r="G5" s="22">
        <v>5568</v>
      </c>
      <c r="H5" s="22">
        <v>5297</v>
      </c>
      <c r="I5" s="22">
        <v>5630</v>
      </c>
      <c r="J5" s="22">
        <v>4547</v>
      </c>
      <c r="K5" s="22">
        <v>6555</v>
      </c>
      <c r="L5" s="22">
        <v>4734</v>
      </c>
      <c r="M5" s="22">
        <v>5849</v>
      </c>
      <c r="N5" s="22">
        <v>4525</v>
      </c>
      <c r="O5" s="22">
        <v>4881</v>
      </c>
      <c r="P5" s="22">
        <v>4547</v>
      </c>
      <c r="Q5" s="22">
        <v>3780</v>
      </c>
      <c r="R5" s="22">
        <v>2903</v>
      </c>
      <c r="S5" s="22">
        <v>3286</v>
      </c>
      <c r="T5" s="22">
        <v>2134</v>
      </c>
      <c r="U5" s="22">
        <v>3037</v>
      </c>
      <c r="V5" s="22">
        <v>2682</v>
      </c>
      <c r="W5" s="22">
        <v>2887</v>
      </c>
      <c r="X5" s="22">
        <v>2724</v>
      </c>
      <c r="Y5" s="22">
        <v>2934</v>
      </c>
      <c r="Z5" s="22">
        <v>2168</v>
      </c>
      <c r="AA5" s="22">
        <v>2721</v>
      </c>
      <c r="AB5" s="22">
        <v>2402</v>
      </c>
      <c r="AC5" s="22">
        <v>2731</v>
      </c>
      <c r="AD5" s="22">
        <v>2324</v>
      </c>
      <c r="AE5" s="22">
        <v>2679</v>
      </c>
      <c r="AF5" s="22">
        <v>2298</v>
      </c>
      <c r="AG5" s="22">
        <v>2731</v>
      </c>
      <c r="AH5" s="22">
        <v>2184</v>
      </c>
      <c r="AI5" s="22">
        <v>2724</v>
      </c>
      <c r="AJ5" s="22">
        <v>2716</v>
      </c>
      <c r="AK5" s="22">
        <v>3101</v>
      </c>
      <c r="AL5" s="22">
        <v>2545</v>
      </c>
      <c r="AM5" s="22">
        <v>3738</v>
      </c>
      <c r="AN5" s="22">
        <v>2653</v>
      </c>
      <c r="AO5" s="22">
        <v>3358</v>
      </c>
      <c r="AP5" s="22">
        <v>2815</v>
      </c>
      <c r="AQ5" s="22">
        <v>3378</v>
      </c>
      <c r="AR5" s="22">
        <v>3419</v>
      </c>
      <c r="AS5" s="22">
        <v>3605</v>
      </c>
      <c r="AT5" s="22">
        <v>3028</v>
      </c>
      <c r="AU5" s="22">
        <v>3497</v>
      </c>
      <c r="AV5" s="22">
        <v>2812</v>
      </c>
      <c r="AW5" s="22">
        <v>3761</v>
      </c>
      <c r="AX5" s="56">
        <v>3362</v>
      </c>
      <c r="AY5" s="56">
        <v>3787</v>
      </c>
      <c r="AZ5" s="26">
        <v>3217</v>
      </c>
      <c r="BA5" s="26">
        <v>3202</v>
      </c>
      <c r="BB5" s="26">
        <v>2825</v>
      </c>
      <c r="BC5" s="3">
        <v>4171</v>
      </c>
      <c r="BD5" s="3">
        <v>3578</v>
      </c>
      <c r="BE5" s="3">
        <v>4523</v>
      </c>
      <c r="BF5" s="3">
        <v>3438</v>
      </c>
      <c r="BG5" s="22">
        <v>4484</v>
      </c>
      <c r="BH5" s="22">
        <v>3999</v>
      </c>
    </row>
    <row r="6" spans="1:61" x14ac:dyDescent="0.2">
      <c r="A6" s="21" t="s">
        <v>6</v>
      </c>
      <c r="B6" s="22">
        <v>0</v>
      </c>
      <c r="C6" s="55">
        <v>0</v>
      </c>
      <c r="D6" s="22">
        <v>0</v>
      </c>
      <c r="E6" s="55">
        <v>0</v>
      </c>
      <c r="F6" s="55">
        <v>0</v>
      </c>
      <c r="G6" s="55">
        <v>0</v>
      </c>
      <c r="H6" s="55">
        <v>0</v>
      </c>
      <c r="I6" s="55">
        <v>6</v>
      </c>
      <c r="J6" s="55">
        <v>0</v>
      </c>
      <c r="K6" s="55">
        <v>28</v>
      </c>
      <c r="L6" s="55">
        <v>0</v>
      </c>
      <c r="M6" s="55">
        <v>0</v>
      </c>
      <c r="N6" s="55">
        <v>0</v>
      </c>
      <c r="O6" s="22">
        <v>26</v>
      </c>
      <c r="P6" s="22">
        <v>71</v>
      </c>
      <c r="Q6" s="22">
        <v>98</v>
      </c>
      <c r="R6" s="22">
        <v>141</v>
      </c>
      <c r="S6" s="22">
        <v>96</v>
      </c>
      <c r="T6" s="22">
        <v>108</v>
      </c>
      <c r="U6" s="22">
        <v>131</v>
      </c>
      <c r="V6" s="22">
        <v>78</v>
      </c>
      <c r="W6" s="22">
        <v>182</v>
      </c>
      <c r="X6" s="22">
        <v>120</v>
      </c>
      <c r="Y6" s="22">
        <v>181</v>
      </c>
      <c r="Z6" s="22">
        <v>131</v>
      </c>
      <c r="AA6" s="22">
        <v>134</v>
      </c>
      <c r="AB6" s="22">
        <v>233</v>
      </c>
      <c r="AC6" s="22">
        <v>368</v>
      </c>
      <c r="AD6" s="22">
        <v>379</v>
      </c>
      <c r="AE6" s="22">
        <v>237</v>
      </c>
      <c r="AF6" s="22">
        <v>251</v>
      </c>
      <c r="AG6" s="22">
        <v>235</v>
      </c>
      <c r="AH6" s="22">
        <v>240</v>
      </c>
      <c r="AI6" s="22">
        <v>307</v>
      </c>
      <c r="AJ6" s="22">
        <v>398</v>
      </c>
      <c r="AK6" s="22">
        <v>282</v>
      </c>
      <c r="AL6" s="22">
        <v>153</v>
      </c>
      <c r="AM6" s="22">
        <v>248</v>
      </c>
      <c r="AN6" s="22">
        <v>271</v>
      </c>
      <c r="AO6" s="22">
        <v>257</v>
      </c>
      <c r="AP6" s="22">
        <v>340</v>
      </c>
      <c r="AQ6" s="22">
        <v>228</v>
      </c>
      <c r="AR6" s="22">
        <v>195</v>
      </c>
      <c r="AS6" s="22">
        <v>291</v>
      </c>
      <c r="AT6" s="22">
        <v>390</v>
      </c>
      <c r="AU6" s="22">
        <v>211</v>
      </c>
      <c r="AV6" s="22">
        <v>205</v>
      </c>
      <c r="AW6" s="22">
        <v>317</v>
      </c>
      <c r="AX6" s="22">
        <v>285</v>
      </c>
      <c r="AY6" s="22">
        <v>357</v>
      </c>
      <c r="AZ6" s="3">
        <v>369</v>
      </c>
      <c r="BA6" s="3">
        <v>425</v>
      </c>
      <c r="BB6" s="3">
        <v>313</v>
      </c>
      <c r="BC6" s="3">
        <v>408</v>
      </c>
      <c r="BD6" s="3">
        <v>326</v>
      </c>
      <c r="BE6" s="3">
        <v>233</v>
      </c>
      <c r="BF6" s="3">
        <v>446</v>
      </c>
      <c r="BG6" s="55">
        <v>446</v>
      </c>
      <c r="BH6" s="55">
        <v>421</v>
      </c>
      <c r="BI6" s="3">
        <v>336</v>
      </c>
    </row>
    <row r="7" spans="1:61" x14ac:dyDescent="0.2">
      <c r="A7" s="21" t="s">
        <v>7</v>
      </c>
      <c r="B7" s="22">
        <v>1612</v>
      </c>
      <c r="C7" s="22">
        <v>1100</v>
      </c>
      <c r="D7" s="22">
        <v>1082</v>
      </c>
      <c r="E7" s="22">
        <v>855</v>
      </c>
      <c r="F7" s="22">
        <v>1661</v>
      </c>
      <c r="G7" s="22">
        <v>713</v>
      </c>
      <c r="H7" s="22">
        <v>679</v>
      </c>
      <c r="I7" s="22">
        <v>888</v>
      </c>
      <c r="J7" s="22">
        <v>951</v>
      </c>
      <c r="K7" s="22">
        <v>927</v>
      </c>
      <c r="L7" s="22">
        <v>1003</v>
      </c>
      <c r="M7" s="22">
        <v>1153</v>
      </c>
      <c r="N7" s="22">
        <v>1014</v>
      </c>
      <c r="O7" s="22">
        <v>596</v>
      </c>
      <c r="P7" s="22">
        <v>1018</v>
      </c>
      <c r="Q7" s="22">
        <v>1481</v>
      </c>
      <c r="R7" s="22">
        <v>1482</v>
      </c>
      <c r="S7" s="22">
        <v>1441</v>
      </c>
      <c r="T7" s="22">
        <v>1329</v>
      </c>
      <c r="U7" s="22">
        <v>1557</v>
      </c>
      <c r="V7" s="22">
        <v>1249</v>
      </c>
      <c r="W7" s="22">
        <v>1062</v>
      </c>
      <c r="X7" s="22">
        <v>1369</v>
      </c>
      <c r="Y7" s="22">
        <v>1469</v>
      </c>
      <c r="Z7" s="22">
        <v>1211</v>
      </c>
      <c r="AA7" s="22">
        <v>1250</v>
      </c>
      <c r="AB7" s="22">
        <v>891</v>
      </c>
      <c r="AC7" s="22">
        <v>1039</v>
      </c>
      <c r="AD7" s="22">
        <v>1596</v>
      </c>
      <c r="AE7" s="22">
        <v>883</v>
      </c>
      <c r="AF7" s="22">
        <v>575</v>
      </c>
      <c r="AG7" s="22">
        <v>865</v>
      </c>
      <c r="AH7" s="22">
        <v>921</v>
      </c>
      <c r="AI7" s="22">
        <v>706</v>
      </c>
      <c r="AJ7" s="22">
        <v>761</v>
      </c>
      <c r="AK7" s="22">
        <v>788</v>
      </c>
      <c r="AL7" s="22">
        <v>656</v>
      </c>
      <c r="AM7" s="22">
        <v>677</v>
      </c>
      <c r="AN7" s="22">
        <v>439</v>
      </c>
      <c r="AO7" s="22">
        <v>614</v>
      </c>
      <c r="AP7" s="22">
        <v>1334</v>
      </c>
      <c r="AQ7" s="22">
        <v>263</v>
      </c>
      <c r="AR7" s="22">
        <v>790</v>
      </c>
      <c r="AS7" s="22">
        <v>567</v>
      </c>
      <c r="AT7" s="22">
        <v>700</v>
      </c>
      <c r="AU7" s="22">
        <v>746</v>
      </c>
      <c r="AV7" s="22">
        <v>684</v>
      </c>
      <c r="AW7" s="22">
        <v>580</v>
      </c>
      <c r="AX7" s="22">
        <v>741</v>
      </c>
      <c r="AY7" s="22">
        <v>517</v>
      </c>
      <c r="AZ7" s="3">
        <v>685</v>
      </c>
      <c r="BA7" s="3">
        <v>544</v>
      </c>
      <c r="BB7" s="3">
        <v>1410</v>
      </c>
      <c r="BC7" s="3">
        <v>613</v>
      </c>
      <c r="BD7" s="3">
        <v>1018</v>
      </c>
      <c r="BE7" s="3">
        <v>769</v>
      </c>
      <c r="BF7" s="3">
        <v>1740</v>
      </c>
      <c r="BG7" s="22">
        <v>410</v>
      </c>
      <c r="BH7" s="22">
        <v>896</v>
      </c>
      <c r="BI7" s="3">
        <v>1094</v>
      </c>
    </row>
    <row r="8" spans="1:61" x14ac:dyDescent="0.2">
      <c r="A8" s="21" t="s">
        <v>24</v>
      </c>
      <c r="B8" s="22">
        <v>1612</v>
      </c>
      <c r="C8" s="22">
        <v>1100</v>
      </c>
      <c r="D8" s="22">
        <v>1082</v>
      </c>
      <c r="E8" s="22">
        <v>855</v>
      </c>
      <c r="F8" s="22">
        <v>1661</v>
      </c>
      <c r="G8" s="22">
        <v>713</v>
      </c>
      <c r="H8" s="22">
        <v>679</v>
      </c>
      <c r="I8" s="22">
        <v>894</v>
      </c>
      <c r="J8" s="22">
        <v>951</v>
      </c>
      <c r="K8" s="22">
        <v>955</v>
      </c>
      <c r="L8" s="22">
        <v>1003</v>
      </c>
      <c r="M8" s="22">
        <v>1153</v>
      </c>
      <c r="N8" s="22">
        <v>1014</v>
      </c>
      <c r="O8" s="22">
        <v>622</v>
      </c>
      <c r="P8" s="22">
        <v>1089</v>
      </c>
      <c r="Q8" s="22">
        <v>1579</v>
      </c>
      <c r="R8" s="22">
        <v>1623</v>
      </c>
      <c r="S8" s="22">
        <v>1537</v>
      </c>
      <c r="T8" s="22">
        <v>1437</v>
      </c>
      <c r="U8" s="22">
        <v>1688</v>
      </c>
      <c r="V8" s="22">
        <v>1327</v>
      </c>
      <c r="W8" s="22">
        <v>1244</v>
      </c>
      <c r="X8" s="22">
        <v>1489</v>
      </c>
      <c r="Y8" s="22">
        <v>1650</v>
      </c>
      <c r="Z8" s="22">
        <v>1342</v>
      </c>
      <c r="AA8" s="22">
        <v>1384</v>
      </c>
      <c r="AB8" s="22">
        <v>1124</v>
      </c>
      <c r="AC8" s="22">
        <v>1407</v>
      </c>
      <c r="AD8" s="22">
        <v>1975</v>
      </c>
      <c r="AE8" s="22">
        <v>1120</v>
      </c>
      <c r="AF8" s="22">
        <v>826</v>
      </c>
      <c r="AG8" s="22">
        <v>1100</v>
      </c>
      <c r="AH8" s="22">
        <v>1161</v>
      </c>
      <c r="AI8" s="22">
        <v>1013</v>
      </c>
      <c r="AJ8" s="22">
        <v>1159</v>
      </c>
      <c r="AK8" s="22">
        <v>1070</v>
      </c>
      <c r="AL8" s="22">
        <v>809</v>
      </c>
      <c r="AM8" s="22">
        <v>925</v>
      </c>
      <c r="AN8" s="22">
        <v>710</v>
      </c>
      <c r="AO8" s="22">
        <v>871</v>
      </c>
      <c r="AP8" s="22">
        <v>1674</v>
      </c>
      <c r="AQ8" s="22">
        <v>491</v>
      </c>
      <c r="AR8" s="22">
        <v>985</v>
      </c>
      <c r="AS8" s="22">
        <v>858</v>
      </c>
      <c r="AT8" s="22">
        <v>1090</v>
      </c>
      <c r="AU8" s="22">
        <v>957</v>
      </c>
      <c r="AV8" s="22">
        <v>889</v>
      </c>
      <c r="AW8" s="22">
        <v>897</v>
      </c>
      <c r="AX8" s="22">
        <v>1026</v>
      </c>
      <c r="AY8" s="22">
        <v>874</v>
      </c>
      <c r="AZ8" s="26">
        <v>1054</v>
      </c>
      <c r="BA8" s="26">
        <v>969</v>
      </c>
      <c r="BB8" s="26">
        <v>1723</v>
      </c>
      <c r="BC8" s="3">
        <v>1021</v>
      </c>
      <c r="BD8" s="3">
        <v>1344</v>
      </c>
      <c r="BE8" s="3">
        <v>1002</v>
      </c>
      <c r="BF8" s="3">
        <v>2186</v>
      </c>
      <c r="BG8" s="22">
        <v>856</v>
      </c>
      <c r="BH8" s="22">
        <v>1317</v>
      </c>
      <c r="BI8" s="3">
        <v>1430</v>
      </c>
    </row>
    <row r="9" spans="1:61" x14ac:dyDescent="0.2">
      <c r="A9" s="21" t="s">
        <v>8</v>
      </c>
      <c r="B9" s="22">
        <v>6862</v>
      </c>
      <c r="C9" s="22">
        <v>6409</v>
      </c>
      <c r="D9" s="22">
        <v>6090</v>
      </c>
      <c r="E9" s="22">
        <v>5936</v>
      </c>
      <c r="F9" s="22">
        <v>6523</v>
      </c>
      <c r="G9" s="22">
        <v>6281</v>
      </c>
      <c r="H9" s="22">
        <v>5976</v>
      </c>
      <c r="I9" s="22">
        <v>6524</v>
      </c>
      <c r="J9" s="22">
        <v>5498</v>
      </c>
      <c r="K9" s="22">
        <v>7510</v>
      </c>
      <c r="L9" s="22">
        <v>5737</v>
      </c>
      <c r="M9" s="22">
        <v>7002</v>
      </c>
      <c r="N9" s="22">
        <v>5539</v>
      </c>
      <c r="O9" s="22">
        <v>5503</v>
      </c>
      <c r="P9" s="22">
        <v>5636</v>
      </c>
      <c r="Q9" s="22">
        <v>5359</v>
      </c>
      <c r="R9" s="22">
        <v>4526</v>
      </c>
      <c r="S9" s="22">
        <v>4823</v>
      </c>
      <c r="T9" s="22">
        <v>3571</v>
      </c>
      <c r="U9" s="22">
        <v>4725</v>
      </c>
      <c r="V9" s="22">
        <v>4009</v>
      </c>
      <c r="W9" s="22">
        <v>4131</v>
      </c>
      <c r="X9" s="22">
        <v>4213</v>
      </c>
      <c r="Y9" s="22">
        <v>4584</v>
      </c>
      <c r="Z9" s="22">
        <v>3510</v>
      </c>
      <c r="AA9" s="22">
        <v>4105</v>
      </c>
      <c r="AB9" s="22">
        <v>3526</v>
      </c>
      <c r="AC9" s="22">
        <v>4138</v>
      </c>
      <c r="AD9" s="22">
        <v>4299</v>
      </c>
      <c r="AE9" s="22">
        <v>3799</v>
      </c>
      <c r="AF9" s="22">
        <v>3124</v>
      </c>
      <c r="AG9" s="22">
        <v>3831</v>
      </c>
      <c r="AH9" s="22">
        <v>3345</v>
      </c>
      <c r="AI9" s="22">
        <v>3737</v>
      </c>
      <c r="AJ9" s="22">
        <v>3875</v>
      </c>
      <c r="AK9" s="22">
        <v>4171</v>
      </c>
      <c r="AL9" s="22">
        <v>3354</v>
      </c>
      <c r="AM9" s="22">
        <v>4663</v>
      </c>
      <c r="AN9" s="22">
        <v>3363</v>
      </c>
      <c r="AO9" s="22">
        <v>4229</v>
      </c>
      <c r="AP9" s="22">
        <v>4489</v>
      </c>
      <c r="AQ9" s="22">
        <v>3869</v>
      </c>
      <c r="AR9" s="22">
        <v>4404</v>
      </c>
      <c r="AS9" s="22">
        <v>4463</v>
      </c>
      <c r="AT9" s="22">
        <v>4118</v>
      </c>
      <c r="AU9" s="22">
        <v>4454</v>
      </c>
      <c r="AV9" s="22">
        <v>3701</v>
      </c>
      <c r="AW9" s="22">
        <v>4658</v>
      </c>
      <c r="AX9" s="56">
        <v>4388</v>
      </c>
      <c r="AY9" s="56">
        <v>4661</v>
      </c>
      <c r="AZ9" s="26">
        <v>4271</v>
      </c>
      <c r="BA9" s="26">
        <v>4171</v>
      </c>
      <c r="BB9" s="26">
        <v>4548</v>
      </c>
      <c r="BC9" s="3">
        <v>5192</v>
      </c>
      <c r="BD9" s="3">
        <v>4922</v>
      </c>
      <c r="BE9" s="3">
        <v>5525</v>
      </c>
      <c r="BF9" s="3">
        <v>5624</v>
      </c>
      <c r="BG9" s="22">
        <v>5340</v>
      </c>
      <c r="BH9" s="22">
        <v>5316</v>
      </c>
    </row>
    <row r="10" spans="1:61" ht="15.75" customHeight="1" x14ac:dyDescent="0.2">
      <c r="A10" s="11"/>
      <c r="H10" s="12"/>
      <c r="L10" s="12"/>
      <c r="P10" s="12"/>
      <c r="T10" s="12"/>
      <c r="X10" s="12"/>
      <c r="AB10" s="12"/>
      <c r="AF10" s="12"/>
      <c r="AJ10" s="12"/>
      <c r="AN10" s="12"/>
      <c r="AO10" s="3">
        <v>4223</v>
      </c>
      <c r="AP10" s="3">
        <v>4492</v>
      </c>
      <c r="AQ10" s="3">
        <v>3885</v>
      </c>
      <c r="AR10" s="13">
        <v>4405</v>
      </c>
      <c r="AS10" s="8">
        <v>4474</v>
      </c>
      <c r="AT10" s="3">
        <v>4126</v>
      </c>
      <c r="AU10" s="3">
        <v>4474</v>
      </c>
      <c r="AV10" s="3">
        <v>3715</v>
      </c>
      <c r="AW10" s="3">
        <v>4680</v>
      </c>
      <c r="AX10" s="3">
        <v>4429</v>
      </c>
      <c r="AY10" s="3">
        <v>4663</v>
      </c>
      <c r="AZ10" s="3">
        <v>4343</v>
      </c>
      <c r="BA10" s="3">
        <v>4215</v>
      </c>
      <c r="BB10" s="3">
        <v>4545</v>
      </c>
      <c r="BC10" s="3">
        <v>5079</v>
      </c>
    </row>
    <row r="11" spans="1:61" x14ac:dyDescent="0.2">
      <c r="A11" s="11"/>
      <c r="AR11" s="13"/>
    </row>
    <row r="12" spans="1:61" x14ac:dyDescent="0.2">
      <c r="A12" s="4"/>
      <c r="B12" s="14"/>
      <c r="C12" s="15"/>
      <c r="F12" s="14"/>
      <c r="G12" s="15"/>
      <c r="J12" s="14"/>
      <c r="K12" s="15"/>
      <c r="N12" s="14"/>
      <c r="O12" s="15"/>
      <c r="R12" s="14"/>
      <c r="S12" s="15"/>
      <c r="V12" s="14"/>
      <c r="W12" s="15"/>
      <c r="Z12" s="14"/>
      <c r="AA12" s="15"/>
      <c r="AD12" s="14"/>
      <c r="AE12" s="15"/>
      <c r="AH12" s="14"/>
      <c r="AI12" s="15"/>
      <c r="AK12" s="14"/>
      <c r="AL12" s="14"/>
      <c r="AM12" s="15"/>
      <c r="AN12" s="15"/>
      <c r="AO12" s="14"/>
      <c r="AP12" s="14"/>
      <c r="AQ12" s="15"/>
      <c r="AR12" s="13"/>
      <c r="AS12" s="15"/>
    </row>
    <row r="13" spans="1:61" x14ac:dyDescent="0.2">
      <c r="A13" s="4"/>
      <c r="B13" s="14"/>
      <c r="C13" s="15"/>
      <c r="D13" s="15"/>
      <c r="F13" s="14"/>
      <c r="G13" s="15"/>
      <c r="H13" s="15"/>
      <c r="J13" s="14"/>
      <c r="K13" s="15"/>
      <c r="L13" s="15"/>
      <c r="N13" s="14"/>
      <c r="O13" s="15"/>
      <c r="P13" s="15"/>
      <c r="R13" s="14"/>
      <c r="S13" s="15"/>
      <c r="T13" s="15"/>
      <c r="V13" s="14"/>
      <c r="W13" s="15"/>
      <c r="X13" s="15"/>
      <c r="Z13" s="14"/>
      <c r="AA13" s="15"/>
      <c r="AB13" s="15"/>
      <c r="AD13" s="14"/>
      <c r="AE13" s="15"/>
      <c r="AF13" s="15"/>
      <c r="AH13" s="14"/>
      <c r="AI13" s="15"/>
      <c r="AJ13" s="15"/>
      <c r="AK13" s="14"/>
      <c r="AL13" s="14"/>
      <c r="AM13" s="15"/>
      <c r="AN13" s="15"/>
      <c r="AO13" s="14"/>
      <c r="AP13" s="14"/>
      <c r="AQ13" s="15"/>
      <c r="AR13" s="13"/>
      <c r="AS13" s="8"/>
    </row>
    <row r="14" spans="1:61" x14ac:dyDescent="0.2">
      <c r="A14" s="4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6"/>
      <c r="AS14" s="14"/>
      <c r="AU14" s="8"/>
      <c r="AV14" s="8"/>
    </row>
    <row r="15" spans="1:61" x14ac:dyDescent="0.2">
      <c r="A15" s="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7"/>
      <c r="AS15" s="14"/>
      <c r="AU15" s="8"/>
      <c r="AV15" s="8"/>
    </row>
    <row r="16" spans="1:61" x14ac:dyDescent="0.2">
      <c r="A16" s="4"/>
      <c r="B16" s="14"/>
      <c r="C16" s="15"/>
      <c r="F16" s="14"/>
      <c r="G16" s="15"/>
      <c r="J16" s="14"/>
      <c r="K16" s="15"/>
      <c r="N16" s="14"/>
      <c r="O16" s="15"/>
      <c r="R16" s="14"/>
      <c r="S16" s="15"/>
      <c r="V16" s="14"/>
      <c r="W16" s="15"/>
      <c r="Z16" s="14"/>
      <c r="AA16" s="15"/>
      <c r="AD16" s="14"/>
      <c r="AE16" s="15"/>
      <c r="AH16" s="14"/>
      <c r="AI16" s="15"/>
      <c r="AL16" s="14"/>
      <c r="AM16" s="15"/>
      <c r="AP16" s="14"/>
      <c r="AQ16" s="15"/>
      <c r="AR16" s="17"/>
      <c r="AU16" s="8"/>
      <c r="AV16" s="8"/>
    </row>
    <row r="17" spans="1:45" x14ac:dyDescent="0.2">
      <c r="A17" s="11"/>
      <c r="AS17" s="8"/>
    </row>
    <row r="18" spans="1:45" x14ac:dyDescent="0.2">
      <c r="A18" s="4"/>
      <c r="AS18" s="8"/>
    </row>
    <row r="19" spans="1:45" x14ac:dyDescent="0.2">
      <c r="A19" s="4"/>
      <c r="AS19" s="8"/>
    </row>
    <row r="20" spans="1:45" x14ac:dyDescent="0.2">
      <c r="A20" s="4"/>
      <c r="AS20" s="8"/>
    </row>
    <row r="21" spans="1:45" x14ac:dyDescent="0.2">
      <c r="A21" s="4"/>
    </row>
    <row r="22" spans="1:45" x14ac:dyDescent="0.2">
      <c r="A22" s="4"/>
      <c r="AP22" s="17"/>
      <c r="AQ22" s="8"/>
    </row>
    <row r="23" spans="1:45" x14ac:dyDescent="0.2">
      <c r="A23" s="11"/>
    </row>
    <row r="24" spans="1:45" x14ac:dyDescent="0.2">
      <c r="A24" s="4"/>
      <c r="AP24" s="18"/>
      <c r="AQ24" s="12"/>
    </row>
    <row r="25" spans="1:45" x14ac:dyDescent="0.2">
      <c r="A25" s="4"/>
      <c r="AP25" s="18"/>
      <c r="AQ25" s="12"/>
    </row>
    <row r="26" spans="1:45" x14ac:dyDescent="0.2">
      <c r="A26" s="4"/>
      <c r="AP26" s="18"/>
      <c r="AQ26" s="12"/>
    </row>
    <row r="27" spans="1:45" x14ac:dyDescent="0.2">
      <c r="A27" s="4"/>
      <c r="AP27" s="18"/>
      <c r="AQ27" s="12"/>
    </row>
    <row r="28" spans="1:45" x14ac:dyDescent="0.2">
      <c r="A28" s="4"/>
      <c r="AP28" s="18"/>
      <c r="AQ28" s="12"/>
    </row>
    <row r="29" spans="1:45" x14ac:dyDescent="0.2">
      <c r="A29" s="11"/>
    </row>
    <row r="30" spans="1:45" x14ac:dyDescent="0.2">
      <c r="A30" s="4"/>
      <c r="AP30" s="17"/>
      <c r="AQ30" s="8"/>
    </row>
    <row r="31" spans="1:45" x14ac:dyDescent="0.2">
      <c r="A31" s="4"/>
      <c r="AP31" s="17"/>
      <c r="AQ31" s="8"/>
      <c r="AR31" s="8"/>
    </row>
    <row r="32" spans="1:45" x14ac:dyDescent="0.2">
      <c r="A32" s="4"/>
      <c r="AP32" s="17"/>
      <c r="AQ32" s="8"/>
      <c r="AR32" s="8"/>
    </row>
    <row r="33" spans="1:44" x14ac:dyDescent="0.2">
      <c r="A33" s="4"/>
      <c r="AP33" s="17"/>
      <c r="AQ33" s="8"/>
      <c r="AR33" s="8"/>
    </row>
    <row r="34" spans="1:44" x14ac:dyDescent="0.2">
      <c r="A34" s="4"/>
      <c r="AP34" s="17"/>
      <c r="AQ34" s="8"/>
      <c r="AR34" s="8"/>
    </row>
  </sheetData>
  <mergeCells count="15">
    <mergeCell ref="BB3:BE3"/>
    <mergeCell ref="AX3:BA3"/>
    <mergeCell ref="B3:E3"/>
    <mergeCell ref="AT3:AW3"/>
    <mergeCell ref="AP3:AS3"/>
    <mergeCell ref="F3:I3"/>
    <mergeCell ref="J3:M3"/>
    <mergeCell ref="AH3:AK3"/>
    <mergeCell ref="AL3:AO3"/>
    <mergeCell ref="N3:Q3"/>
    <mergeCell ref="R3:U3"/>
    <mergeCell ref="V3:Y3"/>
    <mergeCell ref="Z3:AC3"/>
    <mergeCell ref="AD3:AG3"/>
    <mergeCell ref="BF3:BI3"/>
  </mergeCells>
  <conditionalFormatting sqref="B5:AY9">
    <cfRule type="cellIs" dxfId="48" priority="17" stopIfTrue="1" operator="lessThan">
      <formula>0</formula>
    </cfRule>
  </conditionalFormatting>
  <conditionalFormatting sqref="AP8">
    <cfRule type="cellIs" dxfId="47" priority="3" stopIfTrue="1" operator="lessThan">
      <formula>0</formula>
    </cfRule>
  </conditionalFormatting>
  <conditionalFormatting sqref="BG5:BH9">
    <cfRule type="cellIs" dxfId="46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zoomScaleNormal="100" workbookViewId="0">
      <pane xSplit="1" topLeftCell="AO1" activePane="topRight" state="frozen"/>
      <selection pane="topRight" activeCell="BH11" sqref="BH11"/>
    </sheetView>
  </sheetViews>
  <sheetFormatPr defaultRowHeight="12.75" x14ac:dyDescent="0.2"/>
  <cols>
    <col min="1" max="1" width="26" style="3" customWidth="1"/>
    <col min="2" max="16384" width="9.140625" style="3"/>
  </cols>
  <sheetData>
    <row r="1" spans="1:61" ht="15.75" x14ac:dyDescent="0.25">
      <c r="A1" s="23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6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61" x14ac:dyDescent="0.2">
      <c r="A3" s="19"/>
      <c r="B3" s="102">
        <v>2005</v>
      </c>
      <c r="C3" s="102"/>
      <c r="D3" s="102"/>
      <c r="E3" s="102"/>
      <c r="F3" s="102">
        <v>2006</v>
      </c>
      <c r="G3" s="102"/>
      <c r="H3" s="102"/>
      <c r="I3" s="102"/>
      <c r="J3" s="102">
        <v>2007</v>
      </c>
      <c r="K3" s="102"/>
      <c r="L3" s="102"/>
      <c r="M3" s="102"/>
      <c r="N3" s="102">
        <v>2008</v>
      </c>
      <c r="O3" s="102"/>
      <c r="P3" s="102"/>
      <c r="Q3" s="102"/>
      <c r="R3" s="102">
        <v>2009</v>
      </c>
      <c r="S3" s="102"/>
      <c r="T3" s="102"/>
      <c r="U3" s="102"/>
      <c r="V3" s="102">
        <v>2010</v>
      </c>
      <c r="W3" s="102"/>
      <c r="X3" s="102"/>
      <c r="Y3" s="102"/>
      <c r="Z3" s="102">
        <v>2011</v>
      </c>
      <c r="AA3" s="102"/>
      <c r="AB3" s="102"/>
      <c r="AC3" s="102"/>
      <c r="AD3" s="102">
        <v>2012</v>
      </c>
      <c r="AE3" s="102"/>
      <c r="AF3" s="102"/>
      <c r="AG3" s="102"/>
      <c r="AH3" s="102">
        <v>2013</v>
      </c>
      <c r="AI3" s="102"/>
      <c r="AJ3" s="102"/>
      <c r="AK3" s="102"/>
      <c r="AL3" s="102">
        <v>2014</v>
      </c>
      <c r="AM3" s="102"/>
      <c r="AN3" s="102"/>
      <c r="AO3" s="102"/>
      <c r="AP3" s="102">
        <v>2015</v>
      </c>
      <c r="AQ3" s="102"/>
      <c r="AR3" s="102"/>
      <c r="AS3" s="102"/>
      <c r="AT3" s="102">
        <v>2016</v>
      </c>
      <c r="AU3" s="102"/>
      <c r="AV3" s="102"/>
      <c r="AW3" s="102"/>
      <c r="AX3" s="102">
        <v>2017</v>
      </c>
      <c r="AY3" s="102"/>
      <c r="AZ3" s="102"/>
      <c r="BA3" s="102"/>
      <c r="BB3" s="101">
        <v>2018</v>
      </c>
      <c r="BC3" s="101"/>
      <c r="BD3" s="101"/>
      <c r="BE3" s="101"/>
      <c r="BF3" s="101">
        <v>2019</v>
      </c>
      <c r="BG3" s="101"/>
      <c r="BH3" s="101"/>
      <c r="BI3" s="73"/>
    </row>
    <row r="4" spans="1:61" x14ac:dyDescent="0.2">
      <c r="A4" s="19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  <c r="BE4" s="1" t="s">
        <v>4</v>
      </c>
      <c r="BF4" s="1" t="s">
        <v>5</v>
      </c>
      <c r="BG4" s="1" t="s">
        <v>2</v>
      </c>
      <c r="BH4" s="1" t="s">
        <v>3</v>
      </c>
    </row>
    <row r="5" spans="1:61" x14ac:dyDescent="0.2">
      <c r="A5" s="21" t="s">
        <v>27</v>
      </c>
      <c r="B5" s="24">
        <v>8769</v>
      </c>
      <c r="C5" s="24">
        <v>5981</v>
      </c>
      <c r="D5" s="24">
        <v>5489</v>
      </c>
      <c r="E5" s="24">
        <v>5946</v>
      </c>
      <c r="F5" s="24">
        <v>8944</v>
      </c>
      <c r="G5" s="24">
        <v>8440</v>
      </c>
      <c r="H5" s="24">
        <v>5586</v>
      </c>
      <c r="I5" s="24">
        <v>5601</v>
      </c>
      <c r="J5" s="24">
        <v>8772</v>
      </c>
      <c r="K5" s="24">
        <v>5989</v>
      </c>
      <c r="L5" s="24">
        <v>5352</v>
      </c>
      <c r="M5" s="24">
        <v>6471</v>
      </c>
      <c r="N5" s="24">
        <v>8507</v>
      </c>
      <c r="O5" s="24">
        <v>6318</v>
      </c>
      <c r="P5" s="24">
        <v>3182</v>
      </c>
      <c r="Q5" s="24">
        <v>3552</v>
      </c>
      <c r="R5" s="24">
        <v>6222</v>
      </c>
      <c r="S5" s="24">
        <v>2835</v>
      </c>
      <c r="T5" s="24">
        <v>3649</v>
      </c>
      <c r="U5" s="24">
        <v>3535</v>
      </c>
      <c r="V5" s="24">
        <v>5096</v>
      </c>
      <c r="W5" s="24">
        <v>3054</v>
      </c>
      <c r="X5" s="24">
        <v>3737</v>
      </c>
      <c r="Y5" s="24">
        <v>2507</v>
      </c>
      <c r="Z5" s="24">
        <v>4196</v>
      </c>
      <c r="AA5" s="24">
        <v>3071</v>
      </c>
      <c r="AB5" s="24">
        <v>2820</v>
      </c>
      <c r="AC5" s="24">
        <v>3298</v>
      </c>
      <c r="AD5" s="24">
        <v>4680</v>
      </c>
      <c r="AE5" s="24">
        <v>3371</v>
      </c>
      <c r="AF5" s="24">
        <v>2599</v>
      </c>
      <c r="AG5" s="24">
        <v>3262</v>
      </c>
      <c r="AH5" s="24">
        <v>4287</v>
      </c>
      <c r="AI5" s="24">
        <v>3737</v>
      </c>
      <c r="AJ5" s="24">
        <v>3165</v>
      </c>
      <c r="AK5" s="24">
        <v>3342</v>
      </c>
      <c r="AL5" s="24">
        <v>5446</v>
      </c>
      <c r="AM5" s="24">
        <v>3681</v>
      </c>
      <c r="AN5" s="24">
        <v>3660</v>
      </c>
      <c r="AO5" s="24">
        <v>4155</v>
      </c>
      <c r="AP5" s="24">
        <v>5185</v>
      </c>
      <c r="AQ5" s="24">
        <v>4745</v>
      </c>
      <c r="AR5" s="24">
        <v>4482</v>
      </c>
      <c r="AS5" s="24">
        <v>3974</v>
      </c>
      <c r="AT5" s="9">
        <v>4840</v>
      </c>
      <c r="AU5" s="9">
        <v>4093</v>
      </c>
      <c r="AV5" s="9">
        <v>5014</v>
      </c>
      <c r="AW5" s="9">
        <v>4261</v>
      </c>
      <c r="AX5" s="9">
        <v>6134</v>
      </c>
      <c r="AY5" s="9">
        <v>5007</v>
      </c>
      <c r="AZ5" s="26">
        <v>3943</v>
      </c>
      <c r="BA5" s="26">
        <v>4432</v>
      </c>
      <c r="BB5" s="9">
        <v>6193</v>
      </c>
      <c r="BC5" s="26">
        <v>4713</v>
      </c>
      <c r="BD5" s="26">
        <v>4659</v>
      </c>
      <c r="BE5" s="3">
        <v>6654</v>
      </c>
      <c r="BF5" s="3">
        <v>6630</v>
      </c>
      <c r="BG5" s="3">
        <v>5624</v>
      </c>
      <c r="BH5" s="3">
        <v>5965</v>
      </c>
    </row>
    <row r="6" spans="1:61" x14ac:dyDescent="0.2">
      <c r="A6" s="21" t="s">
        <v>97</v>
      </c>
      <c r="B6" s="10">
        <v>-10</v>
      </c>
      <c r="C6" s="10">
        <v>-10</v>
      </c>
      <c r="D6" s="10">
        <v>5489</v>
      </c>
      <c r="E6" s="10">
        <v>-10</v>
      </c>
      <c r="F6" s="10">
        <v>-10</v>
      </c>
      <c r="G6" s="10">
        <v>-10</v>
      </c>
      <c r="H6" s="10">
        <v>5586</v>
      </c>
      <c r="I6" s="10">
        <v>-10</v>
      </c>
      <c r="J6" s="10">
        <v>-10</v>
      </c>
      <c r="K6" s="10">
        <v>-10</v>
      </c>
      <c r="L6" s="10">
        <v>5352</v>
      </c>
      <c r="M6" s="10">
        <v>-10</v>
      </c>
      <c r="N6" s="10">
        <v>-10</v>
      </c>
      <c r="O6" s="10">
        <v>-10</v>
      </c>
      <c r="P6" s="10">
        <v>3182</v>
      </c>
      <c r="Q6" s="10">
        <v>-10</v>
      </c>
      <c r="R6" s="10">
        <v>-10</v>
      </c>
      <c r="S6" s="10">
        <v>-10</v>
      </c>
      <c r="T6" s="10">
        <v>3649</v>
      </c>
      <c r="U6" s="10">
        <v>-10</v>
      </c>
      <c r="V6" s="10">
        <v>-10</v>
      </c>
      <c r="W6" s="10">
        <v>-10</v>
      </c>
      <c r="X6" s="10">
        <v>3737</v>
      </c>
      <c r="Y6" s="10">
        <v>-10</v>
      </c>
      <c r="Z6" s="10">
        <v>-10</v>
      </c>
      <c r="AA6" s="10">
        <v>-10</v>
      </c>
      <c r="AB6" s="10">
        <v>2820</v>
      </c>
      <c r="AC6" s="10">
        <v>-10</v>
      </c>
      <c r="AD6" s="10">
        <v>-10</v>
      </c>
      <c r="AE6" s="10">
        <v>-10</v>
      </c>
      <c r="AF6" s="10">
        <v>2599</v>
      </c>
      <c r="AG6" s="10">
        <v>-10</v>
      </c>
      <c r="AH6" s="10">
        <v>-10</v>
      </c>
      <c r="AI6" s="10">
        <v>-10</v>
      </c>
      <c r="AJ6" s="10">
        <v>3165</v>
      </c>
      <c r="AK6" s="10">
        <v>-10</v>
      </c>
      <c r="AL6" s="10">
        <v>-10</v>
      </c>
      <c r="AM6" s="10">
        <v>-10</v>
      </c>
      <c r="AN6" s="10">
        <v>3660</v>
      </c>
      <c r="AO6" s="10">
        <v>-10</v>
      </c>
      <c r="AP6" s="10">
        <v>-10</v>
      </c>
      <c r="AQ6" s="10">
        <v>-10</v>
      </c>
      <c r="AR6" s="10">
        <v>4482</v>
      </c>
      <c r="AS6" s="10">
        <v>-10</v>
      </c>
      <c r="AT6" s="10">
        <v>-10</v>
      </c>
      <c r="AU6" s="10">
        <v>-10</v>
      </c>
      <c r="AV6" s="10">
        <v>5014</v>
      </c>
      <c r="AW6" s="10">
        <v>-10</v>
      </c>
      <c r="AX6" s="10">
        <v>-10</v>
      </c>
      <c r="AY6" s="10">
        <v>-10</v>
      </c>
      <c r="AZ6" s="10">
        <v>3943</v>
      </c>
      <c r="BA6" s="10">
        <v>-10</v>
      </c>
      <c r="BB6" s="10">
        <v>-10</v>
      </c>
      <c r="BC6" s="10">
        <v>-10</v>
      </c>
      <c r="BD6" s="10">
        <v>4659</v>
      </c>
      <c r="BE6" s="10">
        <v>-10</v>
      </c>
      <c r="BF6" s="10">
        <v>-10</v>
      </c>
      <c r="BG6" s="10">
        <v>-10</v>
      </c>
      <c r="BH6" s="10">
        <v>5965</v>
      </c>
    </row>
    <row r="7" spans="1:61" x14ac:dyDescent="0.2">
      <c r="A7" s="21" t="s">
        <v>8</v>
      </c>
      <c r="B7" s="24">
        <v>6862</v>
      </c>
      <c r="C7" s="24">
        <v>6409</v>
      </c>
      <c r="D7" s="24">
        <v>6090</v>
      </c>
      <c r="E7" s="24">
        <v>5936</v>
      </c>
      <c r="F7" s="24">
        <v>6523</v>
      </c>
      <c r="G7" s="24">
        <v>6281</v>
      </c>
      <c r="H7" s="24">
        <v>5976</v>
      </c>
      <c r="I7" s="24">
        <v>6524</v>
      </c>
      <c r="J7" s="24">
        <v>5498</v>
      </c>
      <c r="K7" s="24">
        <v>7510</v>
      </c>
      <c r="L7" s="24">
        <v>5737</v>
      </c>
      <c r="M7" s="24">
        <v>7002</v>
      </c>
      <c r="N7" s="24">
        <v>5539</v>
      </c>
      <c r="O7" s="24">
        <v>5503</v>
      </c>
      <c r="P7" s="24">
        <v>5636</v>
      </c>
      <c r="Q7" s="24">
        <v>5359</v>
      </c>
      <c r="R7" s="24">
        <v>4526</v>
      </c>
      <c r="S7" s="24">
        <v>4823</v>
      </c>
      <c r="T7" s="24">
        <v>3571</v>
      </c>
      <c r="U7" s="24">
        <v>4725</v>
      </c>
      <c r="V7" s="24">
        <v>4009</v>
      </c>
      <c r="W7" s="24">
        <v>4131</v>
      </c>
      <c r="X7" s="24">
        <v>4213</v>
      </c>
      <c r="Y7" s="24">
        <v>4584</v>
      </c>
      <c r="Z7" s="24">
        <v>3510</v>
      </c>
      <c r="AA7" s="24">
        <v>4105</v>
      </c>
      <c r="AB7" s="24">
        <v>3526</v>
      </c>
      <c r="AC7" s="24">
        <v>4138</v>
      </c>
      <c r="AD7" s="24">
        <v>4299</v>
      </c>
      <c r="AE7" s="24">
        <v>3799</v>
      </c>
      <c r="AF7" s="24">
        <v>3124</v>
      </c>
      <c r="AG7" s="24">
        <v>3831</v>
      </c>
      <c r="AH7" s="24">
        <v>3345</v>
      </c>
      <c r="AI7" s="24">
        <v>3737</v>
      </c>
      <c r="AJ7" s="24">
        <v>3875</v>
      </c>
      <c r="AK7" s="24">
        <v>4171</v>
      </c>
      <c r="AL7" s="24">
        <v>3354</v>
      </c>
      <c r="AM7" s="24">
        <v>4663</v>
      </c>
      <c r="AN7" s="24">
        <v>3363</v>
      </c>
      <c r="AO7" s="24">
        <v>4229</v>
      </c>
      <c r="AP7" s="24">
        <v>4489</v>
      </c>
      <c r="AQ7" s="24">
        <v>3869</v>
      </c>
      <c r="AR7" s="24">
        <v>4404</v>
      </c>
      <c r="AS7" s="24">
        <v>4463</v>
      </c>
      <c r="AT7" s="9">
        <v>4118</v>
      </c>
      <c r="AU7" s="9">
        <v>4454</v>
      </c>
      <c r="AV7" s="9">
        <v>3701</v>
      </c>
      <c r="AW7" s="9">
        <v>4658</v>
      </c>
      <c r="AX7" s="9">
        <v>4388</v>
      </c>
      <c r="AY7" s="9">
        <v>4661</v>
      </c>
      <c r="AZ7" s="26">
        <v>4271</v>
      </c>
      <c r="BA7" s="26">
        <v>4171</v>
      </c>
      <c r="BB7" s="9">
        <v>4548</v>
      </c>
      <c r="BC7" s="26">
        <v>5192</v>
      </c>
      <c r="BD7" s="26">
        <v>4922</v>
      </c>
      <c r="BE7" s="3">
        <v>5525</v>
      </c>
      <c r="BF7" s="3">
        <v>5624</v>
      </c>
      <c r="BG7" s="3">
        <v>5340</v>
      </c>
      <c r="BH7" s="3">
        <v>5316</v>
      </c>
    </row>
    <row r="8" spans="1:61" x14ac:dyDescent="0.2">
      <c r="A8" s="21" t="s">
        <v>98</v>
      </c>
      <c r="B8" s="10">
        <v>-10</v>
      </c>
      <c r="C8" s="10">
        <v>-10</v>
      </c>
      <c r="D8" s="10">
        <v>6090</v>
      </c>
      <c r="E8" s="10">
        <v>-10</v>
      </c>
      <c r="F8" s="10">
        <v>-10</v>
      </c>
      <c r="G8" s="10">
        <v>-10</v>
      </c>
      <c r="H8" s="10">
        <v>5976</v>
      </c>
      <c r="I8" s="10">
        <v>-10</v>
      </c>
      <c r="J8" s="10">
        <v>-10</v>
      </c>
      <c r="K8" s="10">
        <v>-10</v>
      </c>
      <c r="L8" s="10">
        <v>5737</v>
      </c>
      <c r="M8" s="10">
        <v>-10</v>
      </c>
      <c r="N8" s="10">
        <v>-10</v>
      </c>
      <c r="O8" s="10">
        <v>-10</v>
      </c>
      <c r="P8" s="10">
        <v>5636</v>
      </c>
      <c r="Q8" s="10">
        <v>-10</v>
      </c>
      <c r="R8" s="10">
        <v>-10</v>
      </c>
      <c r="S8" s="10">
        <v>-10</v>
      </c>
      <c r="T8" s="10">
        <v>3571</v>
      </c>
      <c r="U8" s="10">
        <v>-10</v>
      </c>
      <c r="V8" s="10">
        <v>-10</v>
      </c>
      <c r="W8" s="10">
        <v>-10</v>
      </c>
      <c r="X8" s="10">
        <v>4213</v>
      </c>
      <c r="Y8" s="10">
        <v>-10</v>
      </c>
      <c r="Z8" s="10">
        <v>-10</v>
      </c>
      <c r="AA8" s="10">
        <v>-10</v>
      </c>
      <c r="AB8" s="10">
        <v>3526</v>
      </c>
      <c r="AC8" s="10">
        <v>-10</v>
      </c>
      <c r="AD8" s="10">
        <v>-10</v>
      </c>
      <c r="AE8" s="10">
        <v>-10</v>
      </c>
      <c r="AF8" s="10">
        <v>3124</v>
      </c>
      <c r="AG8" s="10">
        <v>-10</v>
      </c>
      <c r="AH8" s="10">
        <v>-10</v>
      </c>
      <c r="AI8" s="10">
        <v>-10</v>
      </c>
      <c r="AJ8" s="10">
        <v>3875</v>
      </c>
      <c r="AK8" s="10">
        <v>-10</v>
      </c>
      <c r="AL8" s="10">
        <v>-10</v>
      </c>
      <c r="AM8" s="10">
        <v>-10</v>
      </c>
      <c r="AN8" s="10">
        <v>3363</v>
      </c>
      <c r="AO8" s="10">
        <v>-10</v>
      </c>
      <c r="AP8" s="10">
        <v>-10</v>
      </c>
      <c r="AQ8" s="10">
        <v>-10</v>
      </c>
      <c r="AR8" s="10">
        <v>4404</v>
      </c>
      <c r="AS8" s="10">
        <v>-10</v>
      </c>
      <c r="AT8" s="10">
        <v>-10</v>
      </c>
      <c r="AU8" s="10">
        <v>-10</v>
      </c>
      <c r="AV8" s="10">
        <v>3701</v>
      </c>
      <c r="AW8" s="10">
        <v>-10</v>
      </c>
      <c r="AX8" s="10">
        <v>-10</v>
      </c>
      <c r="AY8" s="10">
        <v>-10</v>
      </c>
      <c r="AZ8" s="10">
        <v>4271</v>
      </c>
      <c r="BA8" s="10">
        <v>-10</v>
      </c>
      <c r="BB8" s="10">
        <v>-10</v>
      </c>
      <c r="BC8" s="10">
        <v>-10</v>
      </c>
      <c r="BD8" s="10">
        <v>4922</v>
      </c>
      <c r="BE8" s="10">
        <v>-10</v>
      </c>
      <c r="BF8" s="10">
        <v>-10</v>
      </c>
      <c r="BG8" s="10">
        <v>-10</v>
      </c>
      <c r="BH8" s="10">
        <v>5316</v>
      </c>
    </row>
    <row r="9" spans="1:61" x14ac:dyDescent="0.2">
      <c r="AU9" s="8"/>
      <c r="AV9" s="35"/>
    </row>
    <row r="10" spans="1:61" x14ac:dyDescent="0.2">
      <c r="A10" s="11"/>
      <c r="D10" s="4"/>
    </row>
  </sheetData>
  <mergeCells count="15">
    <mergeCell ref="BB3:BE3"/>
    <mergeCell ref="AX3:BA3"/>
    <mergeCell ref="AT3:AW3"/>
    <mergeCell ref="B3:E3"/>
    <mergeCell ref="F3:I3"/>
    <mergeCell ref="J3:M3"/>
    <mergeCell ref="AP3:AS3"/>
    <mergeCell ref="AL3:AO3"/>
    <mergeCell ref="N3:Q3"/>
    <mergeCell ref="AD3:AG3"/>
    <mergeCell ref="AH3:AK3"/>
    <mergeCell ref="V3:Y3"/>
    <mergeCell ref="Z3:AC3"/>
    <mergeCell ref="R3:U3"/>
    <mergeCell ref="BF3:BH3"/>
  </mergeCells>
  <conditionalFormatting sqref="B6:BA6">
    <cfRule type="cellIs" dxfId="45" priority="33" stopIfTrue="1" operator="lessThan">
      <formula>0</formula>
    </cfRule>
  </conditionalFormatting>
  <conditionalFormatting sqref="D10">
    <cfRule type="cellIs" dxfId="44" priority="19" stopIfTrue="1" operator="lessThan">
      <formula>0</formula>
    </cfRule>
  </conditionalFormatting>
  <conditionalFormatting sqref="B8:BA8">
    <cfRule type="cellIs" dxfId="43" priority="18" stopIfTrue="1" operator="lessThan">
      <formula>0</formula>
    </cfRule>
  </conditionalFormatting>
  <conditionalFormatting sqref="BB6">
    <cfRule type="cellIs" dxfId="42" priority="11" stopIfTrue="1" operator="lessThan">
      <formula>0</formula>
    </cfRule>
  </conditionalFormatting>
  <conditionalFormatting sqref="BB8">
    <cfRule type="cellIs" dxfId="41" priority="10" stopIfTrue="1" operator="lessThan">
      <formula>0</formula>
    </cfRule>
  </conditionalFormatting>
  <conditionalFormatting sqref="BC6:BE6">
    <cfRule type="cellIs" dxfId="40" priority="5" stopIfTrue="1" operator="lessThan">
      <formula>0</formula>
    </cfRule>
  </conditionalFormatting>
  <conditionalFormatting sqref="BF6">
    <cfRule type="cellIs" dxfId="39" priority="3" stopIfTrue="1" operator="lessThan">
      <formula>0</formula>
    </cfRule>
  </conditionalFormatting>
  <conditionalFormatting sqref="BC8:BE8">
    <cfRule type="cellIs" dxfId="38" priority="6" stopIfTrue="1" operator="lessThan">
      <formula>0</formula>
    </cfRule>
  </conditionalFormatting>
  <conditionalFormatting sqref="BF8">
    <cfRule type="cellIs" dxfId="37" priority="4" stopIfTrue="1" operator="lessThan">
      <formula>0</formula>
    </cfRule>
  </conditionalFormatting>
  <conditionalFormatting sqref="BG8:BH8">
    <cfRule type="cellIs" dxfId="4" priority="2" stopIfTrue="1" operator="lessThan">
      <formula>0</formula>
    </cfRule>
  </conditionalFormatting>
  <conditionalFormatting sqref="BG6:BH6">
    <cfRule type="cellIs" dxfId="3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8"/>
  <sheetViews>
    <sheetView zoomScale="80" zoomScaleNormal="80" workbookViewId="0">
      <selection activeCell="A2" sqref="A2"/>
    </sheetView>
  </sheetViews>
  <sheetFormatPr defaultRowHeight="12.75" x14ac:dyDescent="0.2"/>
  <cols>
    <col min="1" max="2" width="11.42578125" style="3" customWidth="1"/>
    <col min="3" max="3" width="17.28515625" style="3" customWidth="1"/>
    <col min="4" max="4" width="21.85546875" style="3" customWidth="1"/>
    <col min="5" max="5" width="11.42578125" style="3" customWidth="1"/>
    <col min="6" max="6" width="16" style="3" bestFit="1" customWidth="1"/>
    <col min="7" max="7" width="11.42578125" style="3" customWidth="1"/>
    <col min="8" max="8" width="17.5703125" style="3" customWidth="1"/>
    <col min="9" max="11" width="11.42578125" style="3" customWidth="1"/>
    <col min="12" max="12" width="16" style="3" bestFit="1" customWidth="1"/>
    <col min="13" max="15" width="11.42578125" style="3" customWidth="1"/>
    <col min="16" max="16" width="17.28515625" style="3" customWidth="1"/>
    <col min="17" max="17" width="21.85546875" style="3" customWidth="1"/>
    <col min="18" max="18" width="16" style="3" customWidth="1"/>
    <col min="19" max="19" width="11.42578125" style="3" customWidth="1"/>
    <col min="20" max="16384" width="9.140625" style="3"/>
  </cols>
  <sheetData>
    <row r="1" spans="1:22" ht="15.75" x14ac:dyDescent="0.25">
      <c r="A1" s="23" t="s">
        <v>90</v>
      </c>
    </row>
    <row r="3" spans="1:22" x14ac:dyDescent="0.2">
      <c r="A3" s="11" t="s">
        <v>25</v>
      </c>
      <c r="H3" s="11" t="s">
        <v>10</v>
      </c>
      <c r="I3" s="5"/>
      <c r="N3" s="11" t="s">
        <v>11</v>
      </c>
    </row>
    <row r="4" spans="1:22" ht="6" customHeight="1" x14ac:dyDescent="0.2"/>
    <row r="5" spans="1:22" ht="51" x14ac:dyDescent="0.2">
      <c r="B5" s="60" t="s">
        <v>12</v>
      </c>
      <c r="C5" s="61" t="s">
        <v>38</v>
      </c>
      <c r="D5" s="61" t="s">
        <v>37</v>
      </c>
      <c r="E5" s="60" t="s">
        <v>14</v>
      </c>
      <c r="F5" s="60" t="s">
        <v>15</v>
      </c>
      <c r="I5" s="60" t="s">
        <v>12</v>
      </c>
      <c r="J5" s="60" t="s">
        <v>13</v>
      </c>
      <c r="K5" s="60" t="s">
        <v>14</v>
      </c>
      <c r="L5" s="60" t="s">
        <v>15</v>
      </c>
      <c r="M5" s="36"/>
      <c r="O5" s="61" t="s">
        <v>12</v>
      </c>
      <c r="P5" s="61" t="s">
        <v>56</v>
      </c>
      <c r="Q5" s="62" t="s">
        <v>57</v>
      </c>
      <c r="R5" s="61" t="s">
        <v>15</v>
      </c>
      <c r="S5" s="61" t="s">
        <v>14</v>
      </c>
    </row>
    <row r="6" spans="1:22" x14ac:dyDescent="0.2">
      <c r="A6" s="11">
        <v>2007</v>
      </c>
      <c r="B6" s="25">
        <v>25269</v>
      </c>
      <c r="C6" s="15">
        <v>169810</v>
      </c>
      <c r="D6" s="15">
        <v>193080</v>
      </c>
      <c r="E6" s="15">
        <v>8060</v>
      </c>
      <c r="F6" s="15">
        <v>12440</v>
      </c>
      <c r="H6" s="11">
        <v>2007</v>
      </c>
      <c r="I6" s="25">
        <v>5170000</v>
      </c>
      <c r="J6" s="25">
        <v>51381100</v>
      </c>
      <c r="K6" s="37">
        <v>3006300</v>
      </c>
      <c r="L6" s="25">
        <v>1761700</v>
      </c>
      <c r="M6" s="36"/>
      <c r="N6" s="11">
        <v>2007</v>
      </c>
      <c r="O6" s="38">
        <v>48.87620889748549</v>
      </c>
      <c r="P6" s="38">
        <v>33.049117282424859</v>
      </c>
      <c r="Q6" s="38">
        <v>37.578019933399638</v>
      </c>
      <c r="R6" s="38">
        <v>70.613611852188228</v>
      </c>
      <c r="S6" s="38">
        <v>26.810364900375877</v>
      </c>
    </row>
    <row r="7" spans="1:22" x14ac:dyDescent="0.2">
      <c r="A7" s="11">
        <v>2008</v>
      </c>
      <c r="B7" s="25">
        <v>23680</v>
      </c>
      <c r="C7" s="15">
        <v>159400</v>
      </c>
      <c r="D7" s="15">
        <v>200300</v>
      </c>
      <c r="E7" s="15">
        <v>6200</v>
      </c>
      <c r="F7" s="15">
        <v>10410</v>
      </c>
      <c r="H7" s="11">
        <v>2008</v>
      </c>
      <c r="I7" s="25">
        <v>5202900</v>
      </c>
      <c r="J7" s="25">
        <v>51815900</v>
      </c>
      <c r="K7" s="37">
        <v>3025900</v>
      </c>
      <c r="L7" s="25">
        <v>1779200</v>
      </c>
      <c r="N7" s="11">
        <v>2008</v>
      </c>
      <c r="O7" s="38">
        <v>45.513079244267622</v>
      </c>
      <c r="P7" s="38">
        <v>30.762758149525531</v>
      </c>
      <c r="Q7" s="38">
        <v>38.656088189146573</v>
      </c>
      <c r="R7" s="38">
        <v>58.509442446043167</v>
      </c>
      <c r="S7" s="38">
        <v>20.489771638190291</v>
      </c>
      <c r="T7" s="39"/>
      <c r="U7" s="39"/>
      <c r="V7" s="39"/>
    </row>
    <row r="8" spans="1:22" x14ac:dyDescent="0.2">
      <c r="A8" s="11">
        <v>2009</v>
      </c>
      <c r="B8" s="25">
        <v>18279</v>
      </c>
      <c r="C8" s="15">
        <v>130120</v>
      </c>
      <c r="D8" s="15">
        <v>157630</v>
      </c>
      <c r="E8" s="15">
        <v>6710</v>
      </c>
      <c r="F8" s="15">
        <v>8140</v>
      </c>
      <c r="H8" s="11">
        <v>2009</v>
      </c>
      <c r="I8" s="25">
        <v>5231900</v>
      </c>
      <c r="J8" s="25">
        <v>52196400</v>
      </c>
      <c r="K8" s="37">
        <v>3038900</v>
      </c>
      <c r="L8" s="25">
        <v>1793300</v>
      </c>
      <c r="N8" s="11">
        <v>2009</v>
      </c>
      <c r="O8" s="38">
        <v>34.937594372981138</v>
      </c>
      <c r="P8" s="38">
        <v>24.92892230115487</v>
      </c>
      <c r="Q8" s="38">
        <v>30.199400724954213</v>
      </c>
      <c r="R8" s="38">
        <v>45.391178274689118</v>
      </c>
      <c r="S8" s="38">
        <v>22.080358024285104</v>
      </c>
    </row>
    <row r="9" spans="1:22" x14ac:dyDescent="0.2">
      <c r="A9" s="11">
        <v>2010</v>
      </c>
      <c r="B9" s="25">
        <v>17078</v>
      </c>
      <c r="C9" s="15">
        <v>111490</v>
      </c>
      <c r="D9" s="15">
        <v>124197.92335437331</v>
      </c>
      <c r="E9" s="15">
        <v>5910</v>
      </c>
      <c r="F9" s="15">
        <v>7120</v>
      </c>
      <c r="H9" s="11">
        <v>2010</v>
      </c>
      <c r="I9" s="25">
        <v>5262200</v>
      </c>
      <c r="J9" s="25">
        <v>52642500</v>
      </c>
      <c r="K9" s="37">
        <v>3050000</v>
      </c>
      <c r="L9" s="25">
        <v>1804800</v>
      </c>
      <c r="N9" s="11">
        <v>2010</v>
      </c>
      <c r="O9" s="38">
        <v>32.45410664740983</v>
      </c>
      <c r="P9" s="38">
        <v>21.178705418625636</v>
      </c>
      <c r="Q9" s="38">
        <v>23.5927099500163</v>
      </c>
      <c r="R9" s="38">
        <v>39.450354609929079</v>
      </c>
      <c r="S9" s="38">
        <v>19.377049180327869</v>
      </c>
    </row>
    <row r="10" spans="1:22" x14ac:dyDescent="0.2">
      <c r="A10" s="11">
        <v>2011</v>
      </c>
      <c r="B10" s="25">
        <v>15725</v>
      </c>
      <c r="C10" s="15">
        <v>109830</v>
      </c>
      <c r="D10" s="15">
        <v>117695</v>
      </c>
      <c r="E10" s="15">
        <v>5480</v>
      </c>
      <c r="F10" s="15">
        <v>5910</v>
      </c>
      <c r="H10" s="11">
        <v>2011</v>
      </c>
      <c r="I10" s="25">
        <v>5299900</v>
      </c>
      <c r="J10" s="25">
        <v>53107200</v>
      </c>
      <c r="K10" s="37">
        <v>3063800</v>
      </c>
      <c r="L10" s="25">
        <v>1814300</v>
      </c>
      <c r="N10" s="11">
        <v>2011</v>
      </c>
      <c r="O10" s="38">
        <v>29.670371139078096</v>
      </c>
      <c r="P10" s="38">
        <v>20.680811641359362</v>
      </c>
      <c r="Q10" s="38">
        <v>22.161778440588094</v>
      </c>
      <c r="R10" s="38">
        <v>32.574546657112933</v>
      </c>
      <c r="S10" s="38">
        <v>17.886285005548665</v>
      </c>
      <c r="U10" s="36"/>
      <c r="V10" s="36"/>
    </row>
    <row r="11" spans="1:22" ht="13.5" customHeight="1" x14ac:dyDescent="0.2">
      <c r="A11" s="11">
        <v>2012</v>
      </c>
      <c r="B11" s="25">
        <v>15360</v>
      </c>
      <c r="C11" s="15">
        <v>118350</v>
      </c>
      <c r="D11" s="15">
        <v>128159.04471898879</v>
      </c>
      <c r="E11" s="15">
        <v>5690</v>
      </c>
      <c r="F11" s="15">
        <v>5510</v>
      </c>
      <c r="H11" s="11">
        <v>2012</v>
      </c>
      <c r="I11" s="25">
        <v>5313600</v>
      </c>
      <c r="J11" s="25">
        <v>53493700</v>
      </c>
      <c r="K11" s="37">
        <v>3074100</v>
      </c>
      <c r="L11" s="25">
        <v>1823600</v>
      </c>
      <c r="N11" s="11">
        <v>2012</v>
      </c>
      <c r="O11" s="38">
        <v>28.906955736224027</v>
      </c>
      <c r="P11" s="38">
        <v>22.124100595023339</v>
      </c>
      <c r="Q11" s="38">
        <v>23.957782826573744</v>
      </c>
      <c r="R11" s="38">
        <v>30.214959420925641</v>
      </c>
      <c r="S11" s="38">
        <v>18.50948245014801</v>
      </c>
      <c r="T11" s="32"/>
      <c r="U11" s="32"/>
      <c r="V11" s="32"/>
    </row>
    <row r="12" spans="1:22" ht="13.5" customHeight="1" x14ac:dyDescent="0.2">
      <c r="A12" s="11">
        <v>2013</v>
      </c>
      <c r="B12" s="25">
        <v>14788</v>
      </c>
      <c r="C12" s="15">
        <v>108270</v>
      </c>
      <c r="D12" s="15">
        <v>118536</v>
      </c>
      <c r="E12" s="15">
        <v>5520</v>
      </c>
      <c r="F12" s="15">
        <v>5460</v>
      </c>
      <c r="H12" s="11">
        <v>2013</v>
      </c>
      <c r="I12" s="25">
        <v>5327700</v>
      </c>
      <c r="J12" s="25">
        <v>53865800</v>
      </c>
      <c r="K12" s="37">
        <v>3082400</v>
      </c>
      <c r="L12" s="25">
        <v>1829700</v>
      </c>
      <c r="N12" s="11">
        <v>2013</v>
      </c>
      <c r="O12" s="38">
        <v>27.756818139159488</v>
      </c>
      <c r="P12" s="38">
        <v>20.099952103189779</v>
      </c>
      <c r="Q12" s="38">
        <v>22.005799598260865</v>
      </c>
      <c r="R12" s="38">
        <v>29.840957534021971</v>
      </c>
      <c r="S12" s="38">
        <v>17.908123540098625</v>
      </c>
    </row>
    <row r="13" spans="1:22" x14ac:dyDescent="0.2">
      <c r="A13" s="11">
        <v>2014</v>
      </c>
      <c r="B13" s="25">
        <v>15551</v>
      </c>
      <c r="C13" s="15">
        <v>115730</v>
      </c>
      <c r="D13" s="15">
        <v>130344</v>
      </c>
      <c r="E13" s="15">
        <v>5990</v>
      </c>
      <c r="F13" s="15">
        <v>5550</v>
      </c>
      <c r="H13" s="11">
        <v>2014</v>
      </c>
      <c r="I13" s="25">
        <v>5347600</v>
      </c>
      <c r="J13" s="25">
        <v>54316600</v>
      </c>
      <c r="K13" s="37">
        <v>3092000</v>
      </c>
      <c r="L13" s="25">
        <v>1840500</v>
      </c>
      <c r="N13" s="11">
        <v>2014</v>
      </c>
      <c r="O13" s="38">
        <v>29.080335103597875</v>
      </c>
      <c r="P13" s="38">
        <v>21.306561898204233</v>
      </c>
      <c r="Q13" s="38">
        <v>23.997083764447702</v>
      </c>
      <c r="R13" s="38">
        <v>30.154849225753871</v>
      </c>
      <c r="S13" s="38">
        <v>19.372574385510998</v>
      </c>
    </row>
    <row r="14" spans="1:22" x14ac:dyDescent="0.2">
      <c r="A14" s="11">
        <v>2015</v>
      </c>
      <c r="B14" s="25">
        <v>16991</v>
      </c>
      <c r="C14" s="15">
        <v>135850</v>
      </c>
      <c r="D14" s="15">
        <v>155078</v>
      </c>
      <c r="E14" s="15">
        <v>6330</v>
      </c>
      <c r="F14" s="15">
        <v>5300</v>
      </c>
      <c r="H14" s="11">
        <v>2015</v>
      </c>
      <c r="I14" s="25">
        <v>5373000</v>
      </c>
      <c r="J14" s="25">
        <v>54786300</v>
      </c>
      <c r="K14" s="37">
        <v>3099100</v>
      </c>
      <c r="L14" s="25">
        <v>1851600</v>
      </c>
      <c r="N14" s="11">
        <v>2015</v>
      </c>
      <c r="O14" s="38">
        <v>31.622929462125441</v>
      </c>
      <c r="P14" s="38">
        <v>24.796345071669379</v>
      </c>
      <c r="Q14" s="38">
        <v>28.305981604890274</v>
      </c>
      <c r="R14" s="38">
        <v>28.623892849427524</v>
      </c>
      <c r="S14" s="38">
        <v>20.425284760091639</v>
      </c>
    </row>
    <row r="15" spans="1:22" x14ac:dyDescent="0.2">
      <c r="A15" s="11">
        <v>2016</v>
      </c>
      <c r="B15" s="25">
        <v>16736</v>
      </c>
      <c r="C15" s="15">
        <v>142490</v>
      </c>
      <c r="D15" s="15">
        <v>163939</v>
      </c>
      <c r="E15" s="15">
        <v>6590</v>
      </c>
      <c r="F15" s="15">
        <v>6310</v>
      </c>
      <c r="H15" s="11">
        <v>2016</v>
      </c>
      <c r="I15" s="9">
        <v>5404700</v>
      </c>
      <c r="J15" s="25">
        <v>55268100</v>
      </c>
      <c r="K15" s="37">
        <v>3113200</v>
      </c>
      <c r="L15" s="25">
        <v>1862100</v>
      </c>
      <c r="N15" s="11">
        <v>2016</v>
      </c>
      <c r="O15" s="38">
        <v>30.96564101615261</v>
      </c>
      <c r="P15" s="38">
        <v>25.781599150323604</v>
      </c>
      <c r="Q15" s="38">
        <v>29.662499705978675</v>
      </c>
      <c r="R15" s="38">
        <v>33.886472262499332</v>
      </c>
      <c r="S15" s="38">
        <v>21.16793010407298</v>
      </c>
    </row>
    <row r="16" spans="1:22" ht="13.5" customHeight="1" x14ac:dyDescent="0.2">
      <c r="A16" s="11">
        <v>2017</v>
      </c>
      <c r="B16" s="25">
        <v>17978</v>
      </c>
      <c r="C16" s="15">
        <v>154590</v>
      </c>
      <c r="D16" s="15">
        <v>183571</v>
      </c>
      <c r="E16" s="15">
        <v>7080</v>
      </c>
      <c r="F16" s="15">
        <v>6490</v>
      </c>
      <c r="H16" s="11">
        <v>2017</v>
      </c>
      <c r="I16" s="9">
        <v>5424800</v>
      </c>
      <c r="J16" s="25">
        <v>55619400</v>
      </c>
      <c r="K16" s="37">
        <v>3125200</v>
      </c>
      <c r="L16" s="25">
        <v>1870800</v>
      </c>
      <c r="N16" s="11">
        <v>2017</v>
      </c>
      <c r="O16" s="38">
        <v>33.140392272526178</v>
      </c>
      <c r="P16" s="38">
        <v>27.794258837743666</v>
      </c>
      <c r="Q16" s="38">
        <v>33.004850825431411</v>
      </c>
      <c r="R16" s="38">
        <v>34.691041265768654</v>
      </c>
      <c r="S16" s="38">
        <v>22.654550108793039</v>
      </c>
    </row>
    <row r="17" spans="1:19" x14ac:dyDescent="0.2">
      <c r="A17" s="11">
        <v>2018</v>
      </c>
      <c r="B17" s="25">
        <v>18833</v>
      </c>
      <c r="C17" s="15">
        <v>162810</v>
      </c>
      <c r="D17" s="15">
        <v>195294</v>
      </c>
      <c r="E17" s="15">
        <v>6050</v>
      </c>
      <c r="F17" s="15">
        <v>7610</v>
      </c>
      <c r="H17" s="11">
        <v>2018</v>
      </c>
      <c r="I17" s="9">
        <v>5438100</v>
      </c>
      <c r="J17" s="25">
        <v>55977200</v>
      </c>
      <c r="K17" s="37">
        <v>3138600</v>
      </c>
      <c r="L17" s="25">
        <v>1881600</v>
      </c>
      <c r="N17" s="11">
        <v>2018</v>
      </c>
      <c r="O17" s="38">
        <v>34.631580883029002</v>
      </c>
      <c r="P17" s="38">
        <v>29.085056058538118</v>
      </c>
      <c r="Q17" s="38">
        <v>34.888133025588992</v>
      </c>
      <c r="R17" s="26">
        <v>40.444302721088434</v>
      </c>
      <c r="S17" s="38">
        <v>19.276110367679856</v>
      </c>
    </row>
    <row r="18" spans="1:19" x14ac:dyDescent="0.2">
      <c r="A18" s="11">
        <v>2019</v>
      </c>
      <c r="B18" s="25">
        <v>21805</v>
      </c>
      <c r="C18" s="15">
        <v>177980</v>
      </c>
      <c r="D18" s="15">
        <v>213859</v>
      </c>
      <c r="E18" s="15">
        <v>5910</v>
      </c>
      <c r="F18" s="15">
        <v>7650</v>
      </c>
      <c r="H18" s="11" t="s">
        <v>60</v>
      </c>
      <c r="I18" s="9">
        <v>5452444</v>
      </c>
      <c r="J18" s="25">
        <v>56343072</v>
      </c>
      <c r="K18" s="37">
        <v>3145030</v>
      </c>
      <c r="L18" s="25">
        <v>1892266</v>
      </c>
      <c r="N18" s="11">
        <v>2019</v>
      </c>
      <c r="O18" s="38">
        <v>39.991240625304911</v>
      </c>
      <c r="P18" s="38">
        <v>31.588621933855507</v>
      </c>
      <c r="Q18" s="38">
        <v>37.956574323813939</v>
      </c>
      <c r="R18" s="26">
        <v>40.427719992855124</v>
      </c>
      <c r="S18" s="38">
        <v>18.791553657675763</v>
      </c>
    </row>
    <row r="20" spans="1:19" x14ac:dyDescent="0.2">
      <c r="K20" s="32"/>
      <c r="L20" s="39"/>
      <c r="M20" s="36"/>
      <c r="N20" s="26"/>
      <c r="O20" s="58"/>
      <c r="P20" s="58"/>
      <c r="Q20" s="59"/>
    </row>
    <row r="21" spans="1:19" x14ac:dyDescent="0.2">
      <c r="A21" s="25"/>
      <c r="M21" s="41"/>
      <c r="O21" s="58"/>
      <c r="P21" s="58"/>
      <c r="Q21" s="59"/>
    </row>
    <row r="22" spans="1:19" x14ac:dyDescent="0.2">
      <c r="A22" s="25"/>
      <c r="H22" s="26"/>
      <c r="I22" s="26"/>
      <c r="J22" s="26"/>
      <c r="K22" s="26"/>
      <c r="L22" s="26"/>
      <c r="M22" s="9"/>
      <c r="P22" s="8"/>
    </row>
    <row r="23" spans="1:19" x14ac:dyDescent="0.2">
      <c r="A23" s="25"/>
      <c r="K23" s="41"/>
      <c r="L23" s="42"/>
    </row>
    <row r="24" spans="1:19" x14ac:dyDescent="0.2">
      <c r="A24" s="25"/>
      <c r="K24" s="41"/>
      <c r="L24" s="42"/>
    </row>
    <row r="25" spans="1:19" x14ac:dyDescent="0.2">
      <c r="A25" s="25"/>
      <c r="K25" s="41"/>
      <c r="L25" s="42"/>
    </row>
    <row r="26" spans="1:19" x14ac:dyDescent="0.2">
      <c r="A26" s="25"/>
      <c r="K26" s="41"/>
      <c r="L26" s="42"/>
    </row>
    <row r="27" spans="1:19" x14ac:dyDescent="0.2">
      <c r="A27" s="25"/>
      <c r="K27" s="41"/>
      <c r="L27" s="42"/>
    </row>
    <row r="28" spans="1:19" x14ac:dyDescent="0.2">
      <c r="A28" s="25"/>
      <c r="K28" s="41"/>
      <c r="L28" s="42"/>
    </row>
    <row r="29" spans="1:19" x14ac:dyDescent="0.2">
      <c r="A29" s="25"/>
      <c r="K29" s="41"/>
      <c r="L29" s="42"/>
    </row>
    <row r="30" spans="1:19" x14ac:dyDescent="0.2">
      <c r="A30" s="25"/>
      <c r="K30" s="41"/>
      <c r="L30" s="42"/>
    </row>
    <row r="31" spans="1:19" x14ac:dyDescent="0.2">
      <c r="K31" s="41"/>
      <c r="L31" s="42"/>
    </row>
    <row r="32" spans="1:19" x14ac:dyDescent="0.2">
      <c r="K32" s="41"/>
      <c r="L32" s="42"/>
    </row>
    <row r="33" spans="11:12" x14ac:dyDescent="0.2">
      <c r="K33" s="41"/>
      <c r="L33" s="42"/>
    </row>
    <row r="34" spans="11:12" x14ac:dyDescent="0.2">
      <c r="K34" s="41"/>
      <c r="L34" s="42"/>
    </row>
    <row r="35" spans="11:12" x14ac:dyDescent="0.2">
      <c r="K35" s="41"/>
      <c r="L35" s="42"/>
    </row>
    <row r="36" spans="11:12" x14ac:dyDescent="0.2">
      <c r="K36" s="41"/>
      <c r="L36" s="42"/>
    </row>
    <row r="37" spans="11:12" x14ac:dyDescent="0.2">
      <c r="K37" s="41"/>
      <c r="L37" s="42"/>
    </row>
    <row r="38" spans="11:12" x14ac:dyDescent="0.2">
      <c r="K38" s="41"/>
      <c r="L38" s="42"/>
    </row>
    <row r="39" spans="11:12" x14ac:dyDescent="0.2">
      <c r="K39" s="41"/>
      <c r="L39" s="42"/>
    </row>
    <row r="40" spans="11:12" x14ac:dyDescent="0.2">
      <c r="K40" s="41"/>
      <c r="L40" s="42"/>
    </row>
    <row r="41" spans="11:12" x14ac:dyDescent="0.2">
      <c r="K41" s="41"/>
      <c r="L41" s="42"/>
    </row>
    <row r="42" spans="11:12" x14ac:dyDescent="0.2">
      <c r="K42" s="41"/>
      <c r="L42" s="42"/>
    </row>
    <row r="43" spans="11:12" x14ac:dyDescent="0.2">
      <c r="K43" s="41"/>
      <c r="L43" s="42"/>
    </row>
    <row r="44" spans="11:12" x14ac:dyDescent="0.2">
      <c r="K44" s="41"/>
      <c r="L44" s="42"/>
    </row>
    <row r="45" spans="11:12" x14ac:dyDescent="0.2">
      <c r="K45" s="41"/>
      <c r="L45" s="42"/>
    </row>
    <row r="46" spans="11:12" x14ac:dyDescent="0.2">
      <c r="K46" s="41"/>
      <c r="L46" s="42"/>
    </row>
    <row r="47" spans="11:12" x14ac:dyDescent="0.2">
      <c r="K47" s="41"/>
      <c r="L47" s="42"/>
    </row>
    <row r="48" spans="11:12" x14ac:dyDescent="0.2">
      <c r="K48" s="41"/>
      <c r="L48" s="42"/>
    </row>
    <row r="49" spans="1:12" x14ac:dyDescent="0.2">
      <c r="K49" s="41"/>
      <c r="L49" s="42"/>
    </row>
    <row r="50" spans="1:12" x14ac:dyDescent="0.2">
      <c r="K50" s="41"/>
      <c r="L50" s="42"/>
    </row>
    <row r="51" spans="1:12" x14ac:dyDescent="0.2">
      <c r="K51" s="41"/>
      <c r="L51" s="42"/>
    </row>
    <row r="52" spans="1:12" x14ac:dyDescent="0.2">
      <c r="K52" s="41"/>
      <c r="L52" s="42"/>
    </row>
    <row r="53" spans="1:12" x14ac:dyDescent="0.2">
      <c r="A53" s="11" t="s">
        <v>39</v>
      </c>
      <c r="B53" s="11" t="s">
        <v>40</v>
      </c>
      <c r="K53" s="41"/>
      <c r="L53" s="42"/>
    </row>
    <row r="54" spans="1:12" ht="25.5" customHeight="1" x14ac:dyDescent="0.2">
      <c r="B54" s="103" t="s">
        <v>38</v>
      </c>
      <c r="C54" s="103"/>
      <c r="D54" s="64" t="s">
        <v>45</v>
      </c>
      <c r="E54" s="65"/>
      <c r="F54" s="65"/>
      <c r="G54" s="65"/>
      <c r="H54" s="65"/>
      <c r="I54" s="66" t="s">
        <v>47</v>
      </c>
      <c r="L54" s="42"/>
    </row>
    <row r="55" spans="1:12" ht="25.5" customHeight="1" x14ac:dyDescent="0.2">
      <c r="B55" s="103" t="s">
        <v>48</v>
      </c>
      <c r="C55" s="103"/>
      <c r="D55" s="64" t="s">
        <v>44</v>
      </c>
      <c r="E55" s="65"/>
      <c r="F55" s="65"/>
      <c r="G55" s="65"/>
      <c r="H55" s="65"/>
      <c r="I55" s="66" t="s">
        <v>46</v>
      </c>
      <c r="K55" s="32"/>
      <c r="L55" s="42"/>
    </row>
    <row r="56" spans="1:12" x14ac:dyDescent="0.2">
      <c r="B56" s="63" t="s">
        <v>14</v>
      </c>
      <c r="C56" s="63"/>
      <c r="D56" s="54" t="s">
        <v>42</v>
      </c>
    </row>
    <row r="57" spans="1:12" x14ac:dyDescent="0.2">
      <c r="B57" s="63" t="s">
        <v>15</v>
      </c>
      <c r="C57" s="63"/>
      <c r="D57" s="54" t="s">
        <v>41</v>
      </c>
    </row>
    <row r="58" spans="1:12" x14ac:dyDescent="0.2">
      <c r="K58" s="6"/>
      <c r="L58" s="42"/>
    </row>
    <row r="59" spans="1:12" x14ac:dyDescent="0.2">
      <c r="K59" s="6"/>
      <c r="L59" s="42"/>
    </row>
    <row r="60" spans="1:12" x14ac:dyDescent="0.2">
      <c r="B60" s="11" t="s">
        <v>43</v>
      </c>
      <c r="K60" s="6"/>
      <c r="L60" s="42"/>
    </row>
    <row r="61" spans="1:12" x14ac:dyDescent="0.2">
      <c r="B61" s="67" t="s">
        <v>87</v>
      </c>
      <c r="D61" s="54" t="s">
        <v>49</v>
      </c>
      <c r="K61" s="41"/>
      <c r="L61" s="42"/>
    </row>
    <row r="62" spans="1:12" x14ac:dyDescent="0.2">
      <c r="B62" s="67"/>
      <c r="D62" s="54"/>
      <c r="K62" s="41"/>
      <c r="L62" s="42"/>
    </row>
    <row r="63" spans="1:12" x14ac:dyDescent="0.2">
      <c r="B63" s="68"/>
      <c r="D63" s="54" t="s">
        <v>54</v>
      </c>
      <c r="K63" s="41"/>
      <c r="L63" s="42"/>
    </row>
    <row r="64" spans="1:12" x14ac:dyDescent="0.2">
      <c r="B64" s="67" t="s">
        <v>88</v>
      </c>
      <c r="K64" s="41"/>
    </row>
    <row r="65" spans="2:4" x14ac:dyDescent="0.2">
      <c r="B65" s="68" t="s">
        <v>13</v>
      </c>
      <c r="D65" s="54" t="s">
        <v>51</v>
      </c>
    </row>
    <row r="66" spans="2:4" x14ac:dyDescent="0.2">
      <c r="B66" s="68" t="s">
        <v>14</v>
      </c>
      <c r="D66" s="54" t="s">
        <v>50</v>
      </c>
    </row>
    <row r="67" spans="2:4" x14ac:dyDescent="0.2">
      <c r="B67" s="68" t="s">
        <v>15</v>
      </c>
      <c r="D67" s="54" t="s">
        <v>52</v>
      </c>
    </row>
    <row r="68" spans="2:4" x14ac:dyDescent="0.2">
      <c r="B68" s="69"/>
    </row>
  </sheetData>
  <mergeCells count="2">
    <mergeCell ref="B54:C54"/>
    <mergeCell ref="B55:C55"/>
  </mergeCells>
  <hyperlinks>
    <hyperlink ref="D57" r:id="rId1"/>
    <hyperlink ref="D56" r:id="rId2"/>
    <hyperlink ref="D55" r:id="rId3"/>
    <hyperlink ref="D54" r:id="rId4"/>
    <hyperlink ref="D61" r:id="rId5"/>
    <hyperlink ref="D65" r:id="rId6"/>
    <hyperlink ref="D66" r:id="rId7"/>
    <hyperlink ref="D67" r:id="rId8"/>
    <hyperlink ref="D63" r:id="rId9"/>
  </hyperlinks>
  <pageMargins left="0.7" right="0.7" top="0.75" bottom="0.75" header="0.3" footer="0.3"/>
  <pageSetup paperSize="9" orientation="portrait" r:id="rId10"/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10"/>
  <sheetViews>
    <sheetView zoomScaleNormal="100" workbookViewId="0">
      <selection activeCell="Q17" sqref="Q17"/>
    </sheetView>
  </sheetViews>
  <sheetFormatPr defaultRowHeight="12.75" x14ac:dyDescent="0.2"/>
  <cols>
    <col min="1" max="1" width="31.5703125" style="3" customWidth="1"/>
    <col min="2" max="2" width="9.140625" style="3" customWidth="1"/>
    <col min="3" max="4" width="9.140625" style="3"/>
    <col min="5" max="12" width="9.140625" style="3" customWidth="1"/>
    <col min="13" max="13" width="10.28515625" style="3" bestFit="1" customWidth="1"/>
    <col min="14" max="14" width="9.28515625" style="3" bestFit="1" customWidth="1"/>
    <col min="15" max="16384" width="9.140625" style="3"/>
  </cols>
  <sheetData>
    <row r="1" spans="1:78" ht="15.75" x14ac:dyDescent="0.25">
      <c r="A1" s="23" t="s">
        <v>91</v>
      </c>
    </row>
    <row r="2" spans="1:78" s="6" customFormat="1" x14ac:dyDescent="0.2">
      <c r="B2" s="21"/>
    </row>
    <row r="3" spans="1:78" s="6" customFormat="1" x14ac:dyDescent="0.2">
      <c r="A3" s="21"/>
      <c r="B3" s="34">
        <v>2007</v>
      </c>
      <c r="C3" s="34">
        <v>2008</v>
      </c>
      <c r="D3" s="34">
        <v>2009</v>
      </c>
      <c r="E3" s="34">
        <v>2010</v>
      </c>
      <c r="F3" s="34">
        <v>2011</v>
      </c>
      <c r="G3" s="34">
        <v>2012</v>
      </c>
      <c r="H3" s="34">
        <v>2013</v>
      </c>
      <c r="I3" s="34">
        <v>2014</v>
      </c>
      <c r="J3" s="34">
        <v>2015</v>
      </c>
      <c r="K3" s="34">
        <v>2016</v>
      </c>
      <c r="L3" s="34">
        <v>2017</v>
      </c>
      <c r="M3" s="34">
        <v>2018</v>
      </c>
      <c r="N3" s="34">
        <v>2019</v>
      </c>
    </row>
    <row r="4" spans="1:78" s="6" customFormat="1" x14ac:dyDescent="0.2">
      <c r="A4" s="21" t="s">
        <v>21</v>
      </c>
      <c r="B4" s="24">
        <v>19912</v>
      </c>
      <c r="C4" s="24">
        <v>18513</v>
      </c>
      <c r="D4" s="24">
        <v>9609</v>
      </c>
      <c r="E4" s="24">
        <v>9638</v>
      </c>
      <c r="F4" s="24">
        <v>8792</v>
      </c>
      <c r="G4" s="24">
        <v>10629</v>
      </c>
      <c r="H4" s="24">
        <v>10993</v>
      </c>
      <c r="I4" s="24">
        <v>12377</v>
      </c>
      <c r="J4" s="24">
        <v>14561</v>
      </c>
      <c r="K4" s="24">
        <v>12832</v>
      </c>
      <c r="L4" s="24">
        <v>13595</v>
      </c>
      <c r="M4" s="24">
        <v>13340</v>
      </c>
      <c r="N4" s="24">
        <v>17856</v>
      </c>
    </row>
    <row r="5" spans="1:78" s="6" customFormat="1" x14ac:dyDescent="0.2">
      <c r="A5" s="21" t="s">
        <v>16</v>
      </c>
      <c r="B5" s="24">
        <v>21466</v>
      </c>
      <c r="C5" s="24">
        <v>19802</v>
      </c>
      <c r="D5" s="24">
        <v>12103</v>
      </c>
      <c r="E5" s="24">
        <v>11330</v>
      </c>
      <c r="F5" s="24">
        <v>10225</v>
      </c>
      <c r="G5" s="24">
        <v>10032</v>
      </c>
      <c r="H5" s="24">
        <v>10355</v>
      </c>
      <c r="I5" s="24">
        <v>12037</v>
      </c>
      <c r="J5" s="24">
        <v>12970</v>
      </c>
      <c r="K5" s="24">
        <v>12942</v>
      </c>
      <c r="L5" s="24">
        <v>14127</v>
      </c>
      <c r="M5" s="24">
        <v>13776</v>
      </c>
      <c r="N5" s="24">
        <v>16444</v>
      </c>
      <c r="O5" s="43"/>
      <c r="P5" s="7"/>
    </row>
    <row r="6" spans="1:78" s="6" customFormat="1" x14ac:dyDescent="0.2">
      <c r="B6" s="21"/>
      <c r="C6" s="21"/>
      <c r="D6" s="44"/>
      <c r="E6" s="44"/>
      <c r="F6" s="43"/>
      <c r="G6" s="43"/>
      <c r="H6" s="43"/>
      <c r="I6" s="43"/>
      <c r="J6" s="43"/>
      <c r="K6" s="43"/>
      <c r="L6" s="43"/>
      <c r="M6" s="43"/>
      <c r="N6" s="43"/>
      <c r="O6" s="45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</row>
    <row r="7" spans="1:78" x14ac:dyDescent="0.2">
      <c r="B7" s="4"/>
      <c r="C7" s="25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7"/>
      <c r="P7" s="28"/>
      <c r="Q7" s="27"/>
      <c r="R7" s="27"/>
      <c r="S7" s="27"/>
      <c r="T7" s="27"/>
      <c r="U7" s="27"/>
      <c r="V7" s="27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x14ac:dyDescent="0.2">
      <c r="B8" s="5"/>
      <c r="C8" s="27"/>
      <c r="N8" s="27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31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</row>
    <row r="9" spans="1:78" x14ac:dyDescent="0.2">
      <c r="M9" s="26"/>
    </row>
    <row r="10" spans="1:78" x14ac:dyDescent="0.2">
      <c r="M10" s="8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10"/>
  <sheetViews>
    <sheetView zoomScale="80" zoomScaleNormal="80" workbookViewId="0">
      <pane xSplit="1" topLeftCell="AI1" activePane="topRight" state="frozen"/>
      <selection pane="topRight" activeCell="BG14" sqref="BG14"/>
    </sheetView>
  </sheetViews>
  <sheetFormatPr defaultRowHeight="12.75" x14ac:dyDescent="0.2"/>
  <cols>
    <col min="1" max="1" width="22.85546875" style="3" bestFit="1" customWidth="1"/>
    <col min="2" max="40" width="9.140625" style="3"/>
    <col min="41" max="41" width="10.28515625" style="3" bestFit="1" customWidth="1"/>
    <col min="42" max="16384" width="9.140625" style="3"/>
  </cols>
  <sheetData>
    <row r="1" spans="1:61" ht="15.75" x14ac:dyDescent="0.25">
      <c r="A1" s="23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O1" s="8"/>
    </row>
    <row r="2" spans="1:6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O2" s="8"/>
    </row>
    <row r="3" spans="1:61" x14ac:dyDescent="0.2">
      <c r="A3" s="19"/>
      <c r="B3" s="102">
        <v>2005</v>
      </c>
      <c r="C3" s="102"/>
      <c r="D3" s="102"/>
      <c r="E3" s="102"/>
      <c r="F3" s="102">
        <v>2006</v>
      </c>
      <c r="G3" s="102"/>
      <c r="H3" s="102"/>
      <c r="I3" s="102"/>
      <c r="J3" s="102">
        <v>2007</v>
      </c>
      <c r="K3" s="102"/>
      <c r="L3" s="102"/>
      <c r="M3" s="102"/>
      <c r="N3" s="102">
        <v>2008</v>
      </c>
      <c r="O3" s="102"/>
      <c r="P3" s="102"/>
      <c r="Q3" s="102"/>
      <c r="R3" s="102">
        <v>2009</v>
      </c>
      <c r="S3" s="102"/>
      <c r="T3" s="102"/>
      <c r="U3" s="102"/>
      <c r="V3" s="102">
        <v>2010</v>
      </c>
      <c r="W3" s="102"/>
      <c r="X3" s="102"/>
      <c r="Y3" s="102"/>
      <c r="Z3" s="102">
        <v>2011</v>
      </c>
      <c r="AA3" s="102"/>
      <c r="AB3" s="102"/>
      <c r="AC3" s="102"/>
      <c r="AD3" s="102">
        <v>2012</v>
      </c>
      <c r="AE3" s="102"/>
      <c r="AF3" s="102"/>
      <c r="AG3" s="102"/>
      <c r="AH3" s="102">
        <v>2013</v>
      </c>
      <c r="AI3" s="102"/>
      <c r="AJ3" s="102"/>
      <c r="AK3" s="102"/>
      <c r="AL3" s="102">
        <v>2014</v>
      </c>
      <c r="AM3" s="102"/>
      <c r="AN3" s="102"/>
      <c r="AO3" s="102"/>
      <c r="AP3" s="102">
        <v>2015</v>
      </c>
      <c r="AQ3" s="102"/>
      <c r="AR3" s="102"/>
      <c r="AS3" s="102"/>
      <c r="AT3" s="102">
        <v>2016</v>
      </c>
      <c r="AU3" s="102"/>
      <c r="AV3" s="102"/>
      <c r="AW3" s="102"/>
      <c r="AX3" s="100">
        <v>2017</v>
      </c>
      <c r="AY3" s="100"/>
      <c r="AZ3" s="100"/>
      <c r="BA3" s="100"/>
      <c r="BB3" s="100">
        <v>2018</v>
      </c>
      <c r="BC3" s="100"/>
      <c r="BD3" s="100"/>
      <c r="BE3" s="100"/>
      <c r="BF3" s="100">
        <v>2019</v>
      </c>
      <c r="BG3" s="100"/>
      <c r="BH3" s="100"/>
      <c r="BI3" s="41"/>
    </row>
    <row r="4" spans="1:61" x14ac:dyDescent="0.2">
      <c r="A4" s="19"/>
      <c r="B4" s="1" t="s">
        <v>5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2</v>
      </c>
      <c r="H4" s="1" t="s">
        <v>3</v>
      </c>
      <c r="I4" s="1" t="s">
        <v>4</v>
      </c>
      <c r="J4" s="1" t="s">
        <v>5</v>
      </c>
      <c r="K4" s="1" t="s">
        <v>2</v>
      </c>
      <c r="L4" s="1" t="s">
        <v>3</v>
      </c>
      <c r="M4" s="1" t="s">
        <v>4</v>
      </c>
      <c r="N4" s="1" t="s">
        <v>5</v>
      </c>
      <c r="O4" s="1" t="s">
        <v>2</v>
      </c>
      <c r="P4" s="1" t="s">
        <v>3</v>
      </c>
      <c r="Q4" s="1" t="s">
        <v>4</v>
      </c>
      <c r="R4" s="1" t="s">
        <v>5</v>
      </c>
      <c r="S4" s="1" t="s">
        <v>2</v>
      </c>
      <c r="T4" s="1" t="s">
        <v>3</v>
      </c>
      <c r="U4" s="1" t="s">
        <v>4</v>
      </c>
      <c r="V4" s="1" t="s">
        <v>5</v>
      </c>
      <c r="W4" s="1" t="s">
        <v>2</v>
      </c>
      <c r="X4" s="1" t="s">
        <v>3</v>
      </c>
      <c r="Y4" s="1" t="s">
        <v>4</v>
      </c>
      <c r="Z4" s="1" t="s">
        <v>5</v>
      </c>
      <c r="AA4" s="1" t="s">
        <v>2</v>
      </c>
      <c r="AB4" s="1" t="s">
        <v>3</v>
      </c>
      <c r="AC4" s="1" t="s">
        <v>4</v>
      </c>
      <c r="AD4" s="1" t="s">
        <v>5</v>
      </c>
      <c r="AE4" s="1" t="s">
        <v>2</v>
      </c>
      <c r="AF4" s="1" t="s">
        <v>3</v>
      </c>
      <c r="AG4" s="1" t="s">
        <v>4</v>
      </c>
      <c r="AH4" s="1" t="s">
        <v>5</v>
      </c>
      <c r="AI4" s="1" t="s">
        <v>2</v>
      </c>
      <c r="AJ4" s="1" t="s">
        <v>3</v>
      </c>
      <c r="AK4" s="1" t="s">
        <v>4</v>
      </c>
      <c r="AL4" s="1" t="s">
        <v>5</v>
      </c>
      <c r="AM4" s="1" t="s">
        <v>2</v>
      </c>
      <c r="AN4" s="1" t="s">
        <v>3</v>
      </c>
      <c r="AO4" s="1" t="s">
        <v>4</v>
      </c>
      <c r="AP4" s="1" t="s">
        <v>5</v>
      </c>
      <c r="AQ4" s="1" t="s">
        <v>2</v>
      </c>
      <c r="AR4" s="1" t="s">
        <v>3</v>
      </c>
      <c r="AS4" s="1" t="s">
        <v>4</v>
      </c>
      <c r="AT4" s="1" t="s">
        <v>5</v>
      </c>
      <c r="AU4" s="1" t="s">
        <v>2</v>
      </c>
      <c r="AV4" s="1" t="s">
        <v>3</v>
      </c>
      <c r="AW4" s="1" t="s">
        <v>4</v>
      </c>
      <c r="AX4" s="1" t="s">
        <v>5</v>
      </c>
      <c r="AY4" s="1" t="s">
        <v>2</v>
      </c>
      <c r="AZ4" s="1" t="s">
        <v>3</v>
      </c>
      <c r="BA4" s="1" t="s">
        <v>4</v>
      </c>
      <c r="BB4" s="1" t="s">
        <v>5</v>
      </c>
      <c r="BC4" s="1" t="s">
        <v>2</v>
      </c>
      <c r="BD4" s="1" t="s">
        <v>3</v>
      </c>
      <c r="BE4" s="1" t="s">
        <v>4</v>
      </c>
      <c r="BF4" s="1" t="s">
        <v>5</v>
      </c>
      <c r="BG4" s="1" t="s">
        <v>2</v>
      </c>
      <c r="BH4" s="1" t="s">
        <v>3</v>
      </c>
    </row>
    <row r="5" spans="1:61" x14ac:dyDescent="0.2">
      <c r="A5" s="21" t="s">
        <v>22</v>
      </c>
      <c r="B5" s="24">
        <v>5465</v>
      </c>
      <c r="C5" s="24">
        <v>5691</v>
      </c>
      <c r="D5" s="24">
        <v>5043</v>
      </c>
      <c r="E5" s="24">
        <v>5088</v>
      </c>
      <c r="F5" s="24">
        <v>5411</v>
      </c>
      <c r="G5" s="24">
        <v>8323</v>
      </c>
      <c r="H5" s="24">
        <v>4972</v>
      </c>
      <c r="I5" s="24">
        <v>4839</v>
      </c>
      <c r="J5" s="24">
        <v>4681</v>
      </c>
      <c r="K5" s="24">
        <v>5797</v>
      </c>
      <c r="L5" s="24">
        <v>4595</v>
      </c>
      <c r="M5" s="24">
        <v>5553</v>
      </c>
      <c r="N5" s="24">
        <v>4160</v>
      </c>
      <c r="O5" s="24">
        <v>5934</v>
      </c>
      <c r="P5" s="24">
        <v>2866</v>
      </c>
      <c r="Q5" s="24">
        <v>2659</v>
      </c>
      <c r="R5" s="24">
        <v>2050</v>
      </c>
      <c r="S5" s="24">
        <v>2379</v>
      </c>
      <c r="T5" s="24">
        <v>2521</v>
      </c>
      <c r="U5" s="24">
        <v>2359</v>
      </c>
      <c r="V5" s="24">
        <v>2261</v>
      </c>
      <c r="W5" s="24">
        <v>2442</v>
      </c>
      <c r="X5" s="24">
        <v>2576</v>
      </c>
      <c r="Y5" s="24">
        <v>1604</v>
      </c>
      <c r="Z5" s="24">
        <v>2060</v>
      </c>
      <c r="AA5" s="24">
        <v>2535</v>
      </c>
      <c r="AB5" s="24">
        <v>2593</v>
      </c>
      <c r="AC5" s="24">
        <v>2692</v>
      </c>
      <c r="AD5" s="24">
        <v>2663</v>
      </c>
      <c r="AE5" s="24">
        <v>2976</v>
      </c>
      <c r="AF5" s="24">
        <v>2298</v>
      </c>
      <c r="AG5" s="24">
        <v>2637</v>
      </c>
      <c r="AH5" s="24">
        <v>2764</v>
      </c>
      <c r="AI5" s="24">
        <v>2863</v>
      </c>
      <c r="AJ5" s="24">
        <v>2729</v>
      </c>
      <c r="AK5" s="24">
        <v>2526</v>
      </c>
      <c r="AL5" s="24">
        <v>3721</v>
      </c>
      <c r="AM5" s="24">
        <v>3145</v>
      </c>
      <c r="AN5" s="9">
        <v>2985</v>
      </c>
      <c r="AO5" s="9">
        <v>3307</v>
      </c>
      <c r="AP5" s="9">
        <v>3354</v>
      </c>
      <c r="AQ5" s="9">
        <v>4269</v>
      </c>
      <c r="AR5" s="9">
        <v>3631</v>
      </c>
      <c r="AS5" s="9">
        <v>2859</v>
      </c>
      <c r="AT5" s="9">
        <v>2827</v>
      </c>
      <c r="AU5" s="9">
        <v>3452</v>
      </c>
      <c r="AV5" s="46">
        <v>3694</v>
      </c>
      <c r="AW5" s="9">
        <v>3192</v>
      </c>
      <c r="AX5" s="9">
        <v>2930</v>
      </c>
      <c r="AY5" s="26">
        <v>4398</v>
      </c>
      <c r="AZ5" s="26">
        <v>3075</v>
      </c>
      <c r="BA5" s="26">
        <v>3196</v>
      </c>
      <c r="BB5" s="26">
        <v>2822</v>
      </c>
      <c r="BC5" s="26">
        <v>3627</v>
      </c>
      <c r="BD5" s="26">
        <v>3695</v>
      </c>
      <c r="BE5" s="3">
        <v>4866</v>
      </c>
      <c r="BF5" s="3">
        <v>3936</v>
      </c>
      <c r="BG5" s="3">
        <v>4431</v>
      </c>
      <c r="BH5" s="3">
        <v>4623</v>
      </c>
    </row>
    <row r="6" spans="1:61" x14ac:dyDescent="0.2">
      <c r="A6" s="21" t="s">
        <v>99</v>
      </c>
      <c r="B6" s="10">
        <v>-10</v>
      </c>
      <c r="C6" s="10">
        <v>-10</v>
      </c>
      <c r="D6" s="10">
        <v>5043</v>
      </c>
      <c r="E6" s="10">
        <v>-10</v>
      </c>
      <c r="F6" s="10">
        <v>-10</v>
      </c>
      <c r="G6" s="10">
        <v>-10</v>
      </c>
      <c r="H6" s="10">
        <v>4972</v>
      </c>
      <c r="I6" s="10">
        <v>-10</v>
      </c>
      <c r="J6" s="10">
        <v>-10</v>
      </c>
      <c r="K6" s="10">
        <v>-10</v>
      </c>
      <c r="L6" s="10">
        <v>4595</v>
      </c>
      <c r="M6" s="10">
        <v>-10</v>
      </c>
      <c r="N6" s="10">
        <v>-10</v>
      </c>
      <c r="O6" s="10">
        <v>-10</v>
      </c>
      <c r="P6" s="10">
        <v>2866</v>
      </c>
      <c r="Q6" s="10">
        <v>-10</v>
      </c>
      <c r="R6" s="10">
        <v>-10</v>
      </c>
      <c r="S6" s="10">
        <v>-10</v>
      </c>
      <c r="T6" s="10">
        <v>2521</v>
      </c>
      <c r="U6" s="10">
        <v>-10</v>
      </c>
      <c r="V6" s="10">
        <v>-10</v>
      </c>
      <c r="W6" s="10">
        <v>-10</v>
      </c>
      <c r="X6" s="10">
        <v>2576</v>
      </c>
      <c r="Y6" s="10">
        <v>-10</v>
      </c>
      <c r="Z6" s="10">
        <v>-10</v>
      </c>
      <c r="AA6" s="10">
        <v>-10</v>
      </c>
      <c r="AB6" s="10">
        <v>2593</v>
      </c>
      <c r="AC6" s="10">
        <v>-10</v>
      </c>
      <c r="AD6" s="10">
        <v>-10</v>
      </c>
      <c r="AE6" s="10">
        <v>-10</v>
      </c>
      <c r="AF6" s="10">
        <v>2298</v>
      </c>
      <c r="AG6" s="10">
        <v>-10</v>
      </c>
      <c r="AH6" s="10">
        <v>-10</v>
      </c>
      <c r="AI6" s="10">
        <v>-10</v>
      </c>
      <c r="AJ6" s="10">
        <v>2729</v>
      </c>
      <c r="AK6" s="10">
        <v>-10</v>
      </c>
      <c r="AL6" s="10">
        <v>-10</v>
      </c>
      <c r="AM6" s="10">
        <v>-10</v>
      </c>
      <c r="AN6" s="10">
        <v>2985</v>
      </c>
      <c r="AO6" s="10">
        <v>-10</v>
      </c>
      <c r="AP6" s="10">
        <v>-10</v>
      </c>
      <c r="AQ6" s="10">
        <v>-10</v>
      </c>
      <c r="AR6" s="10">
        <v>3631</v>
      </c>
      <c r="AS6" s="10">
        <v>-10</v>
      </c>
      <c r="AT6" s="10">
        <v>-10</v>
      </c>
      <c r="AU6" s="10">
        <v>-10</v>
      </c>
      <c r="AV6" s="10">
        <v>3694</v>
      </c>
      <c r="AW6" s="10">
        <v>-10</v>
      </c>
      <c r="AX6" s="10">
        <v>-10</v>
      </c>
      <c r="AY6" s="10">
        <v>-10</v>
      </c>
      <c r="AZ6" s="10">
        <v>3075</v>
      </c>
      <c r="BA6" s="10">
        <v>-10</v>
      </c>
      <c r="BB6" s="10">
        <v>-10</v>
      </c>
      <c r="BC6" s="10">
        <v>-10</v>
      </c>
      <c r="BD6" s="10">
        <v>3695</v>
      </c>
      <c r="BE6" s="10">
        <v>-10</v>
      </c>
      <c r="BF6" s="10">
        <v>-10</v>
      </c>
      <c r="BG6" s="10">
        <v>-10</v>
      </c>
      <c r="BH6" s="10">
        <v>4623</v>
      </c>
    </row>
    <row r="7" spans="1:61" x14ac:dyDescent="0.2">
      <c r="A7" s="21" t="s">
        <v>23</v>
      </c>
      <c r="B7" s="9">
        <v>5250</v>
      </c>
      <c r="C7" s="9">
        <v>5309</v>
      </c>
      <c r="D7" s="9">
        <v>5008</v>
      </c>
      <c r="E7" s="9">
        <v>5081</v>
      </c>
      <c r="F7" s="9">
        <v>4862</v>
      </c>
      <c r="G7" s="9">
        <v>5568</v>
      </c>
      <c r="H7" s="9">
        <v>5297</v>
      </c>
      <c r="I7" s="9">
        <v>5630</v>
      </c>
      <c r="J7" s="9">
        <v>4547</v>
      </c>
      <c r="K7" s="9">
        <v>6555</v>
      </c>
      <c r="L7" s="9">
        <v>4734</v>
      </c>
      <c r="M7" s="9">
        <v>5849</v>
      </c>
      <c r="N7" s="9">
        <v>4525</v>
      </c>
      <c r="O7" s="9">
        <v>4881</v>
      </c>
      <c r="P7" s="9">
        <v>4547</v>
      </c>
      <c r="Q7" s="9">
        <v>3780</v>
      </c>
      <c r="R7" s="9">
        <v>2903</v>
      </c>
      <c r="S7" s="9">
        <v>3286</v>
      </c>
      <c r="T7" s="9">
        <v>2134</v>
      </c>
      <c r="U7" s="9">
        <v>3037</v>
      </c>
      <c r="V7" s="9">
        <v>2682</v>
      </c>
      <c r="W7" s="9">
        <v>2887</v>
      </c>
      <c r="X7" s="9">
        <v>2724</v>
      </c>
      <c r="Y7" s="9">
        <v>2934</v>
      </c>
      <c r="Z7" s="9">
        <v>2168</v>
      </c>
      <c r="AA7" s="9">
        <v>2721</v>
      </c>
      <c r="AB7" s="9">
        <v>2402</v>
      </c>
      <c r="AC7" s="9">
        <v>2731</v>
      </c>
      <c r="AD7" s="9">
        <v>2324</v>
      </c>
      <c r="AE7" s="9">
        <v>2679</v>
      </c>
      <c r="AF7" s="9">
        <v>2298</v>
      </c>
      <c r="AG7" s="9">
        <v>2731</v>
      </c>
      <c r="AH7" s="9">
        <v>2184</v>
      </c>
      <c r="AI7" s="9">
        <v>2724</v>
      </c>
      <c r="AJ7" s="9">
        <v>2716</v>
      </c>
      <c r="AK7" s="9">
        <v>3101</v>
      </c>
      <c r="AL7" s="9">
        <v>2545</v>
      </c>
      <c r="AM7" s="9">
        <v>3738</v>
      </c>
      <c r="AN7" s="9">
        <v>2653</v>
      </c>
      <c r="AO7" s="9">
        <v>3358</v>
      </c>
      <c r="AP7" s="9">
        <v>2815</v>
      </c>
      <c r="AQ7" s="9">
        <v>3378</v>
      </c>
      <c r="AR7" s="9">
        <v>3419</v>
      </c>
      <c r="AS7" s="9">
        <v>3605</v>
      </c>
      <c r="AT7" s="9">
        <v>3028</v>
      </c>
      <c r="AU7" s="9">
        <v>3497</v>
      </c>
      <c r="AV7" s="46">
        <v>2812</v>
      </c>
      <c r="AW7" s="46">
        <v>3761</v>
      </c>
      <c r="AX7" s="46">
        <v>3362</v>
      </c>
      <c r="AY7" s="26">
        <v>3787</v>
      </c>
      <c r="AZ7" s="26">
        <v>3217</v>
      </c>
      <c r="BA7" s="26">
        <v>3202</v>
      </c>
      <c r="BB7" s="26">
        <v>2825</v>
      </c>
      <c r="BC7" s="26">
        <v>4171</v>
      </c>
      <c r="BD7" s="26">
        <v>3578</v>
      </c>
      <c r="BE7" s="26">
        <v>4523</v>
      </c>
      <c r="BF7" s="26">
        <v>3438</v>
      </c>
      <c r="BG7" s="3">
        <v>4484</v>
      </c>
      <c r="BH7" s="3">
        <v>3999</v>
      </c>
    </row>
    <row r="8" spans="1:61" x14ac:dyDescent="0.2">
      <c r="A8" s="21" t="s">
        <v>100</v>
      </c>
      <c r="B8" s="10">
        <v>-10</v>
      </c>
      <c r="C8" s="10">
        <v>-10</v>
      </c>
      <c r="D8" s="10">
        <v>5008</v>
      </c>
      <c r="E8" s="10">
        <v>-10</v>
      </c>
      <c r="F8" s="10">
        <v>-10</v>
      </c>
      <c r="G8" s="10">
        <v>-10</v>
      </c>
      <c r="H8" s="10">
        <v>5297</v>
      </c>
      <c r="I8" s="10">
        <v>-10</v>
      </c>
      <c r="J8" s="10">
        <v>-10</v>
      </c>
      <c r="K8" s="10">
        <v>-10</v>
      </c>
      <c r="L8" s="10">
        <v>4734</v>
      </c>
      <c r="M8" s="10">
        <v>-10</v>
      </c>
      <c r="N8" s="10">
        <v>-10</v>
      </c>
      <c r="O8" s="10">
        <v>-10</v>
      </c>
      <c r="P8" s="10">
        <v>4547</v>
      </c>
      <c r="Q8" s="10">
        <v>-10</v>
      </c>
      <c r="R8" s="10">
        <v>-10</v>
      </c>
      <c r="S8" s="10">
        <v>-10</v>
      </c>
      <c r="T8" s="10">
        <v>2134</v>
      </c>
      <c r="U8" s="10">
        <v>-10</v>
      </c>
      <c r="V8" s="10">
        <v>-10</v>
      </c>
      <c r="W8" s="10">
        <v>-10</v>
      </c>
      <c r="X8" s="10">
        <v>2724</v>
      </c>
      <c r="Y8" s="10">
        <v>-10</v>
      </c>
      <c r="Z8" s="10">
        <v>-10</v>
      </c>
      <c r="AA8" s="10">
        <v>-10</v>
      </c>
      <c r="AB8" s="10">
        <v>2402</v>
      </c>
      <c r="AC8" s="10">
        <v>-10</v>
      </c>
      <c r="AD8" s="10">
        <v>-10</v>
      </c>
      <c r="AE8" s="10">
        <v>-10</v>
      </c>
      <c r="AF8" s="10">
        <v>2298</v>
      </c>
      <c r="AG8" s="10">
        <v>-10</v>
      </c>
      <c r="AH8" s="10">
        <v>-10</v>
      </c>
      <c r="AI8" s="10">
        <v>-10</v>
      </c>
      <c r="AJ8" s="10">
        <v>2716</v>
      </c>
      <c r="AK8" s="10">
        <v>-10</v>
      </c>
      <c r="AL8" s="10">
        <v>-10</v>
      </c>
      <c r="AM8" s="10">
        <v>-10</v>
      </c>
      <c r="AN8" s="10">
        <v>2653</v>
      </c>
      <c r="AO8" s="10">
        <v>-10</v>
      </c>
      <c r="AP8" s="10">
        <v>-10</v>
      </c>
      <c r="AQ8" s="10">
        <v>-10</v>
      </c>
      <c r="AR8" s="10">
        <v>3419</v>
      </c>
      <c r="AS8" s="10">
        <v>-10</v>
      </c>
      <c r="AT8" s="10">
        <v>-10</v>
      </c>
      <c r="AU8" s="10">
        <v>-10</v>
      </c>
      <c r="AV8" s="10">
        <v>2812</v>
      </c>
      <c r="AW8" s="10">
        <v>-10</v>
      </c>
      <c r="AX8" s="10">
        <v>-10</v>
      </c>
      <c r="AY8" s="10">
        <v>-10</v>
      </c>
      <c r="AZ8" s="10">
        <v>3217</v>
      </c>
      <c r="BA8" s="10">
        <v>-10</v>
      </c>
      <c r="BB8" s="10">
        <v>-10</v>
      </c>
      <c r="BC8" s="10">
        <v>-10</v>
      </c>
      <c r="BD8" s="10">
        <v>3578</v>
      </c>
      <c r="BE8" s="10">
        <v>-10</v>
      </c>
      <c r="BF8" s="10">
        <v>-10</v>
      </c>
      <c r="BG8" s="10">
        <v>-10</v>
      </c>
      <c r="BH8" s="10">
        <v>3999</v>
      </c>
    </row>
    <row r="9" spans="1:6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BB9" s="26"/>
      <c r="BC9" s="26"/>
      <c r="BD9" s="26"/>
    </row>
    <row r="10" spans="1:61" x14ac:dyDescent="0.2">
      <c r="AN10" s="8"/>
      <c r="AO10" s="8"/>
    </row>
  </sheetData>
  <mergeCells count="15">
    <mergeCell ref="BB3:BE3"/>
    <mergeCell ref="AX3:BA3"/>
    <mergeCell ref="AT3:AW3"/>
    <mergeCell ref="B3:E3"/>
    <mergeCell ref="AP3:AS3"/>
    <mergeCell ref="F3:I3"/>
    <mergeCell ref="J3:M3"/>
    <mergeCell ref="N3:Q3"/>
    <mergeCell ref="AL3:AO3"/>
    <mergeCell ref="R3:U3"/>
    <mergeCell ref="V3:Y3"/>
    <mergeCell ref="Z3:AC3"/>
    <mergeCell ref="AD3:AG3"/>
    <mergeCell ref="AH3:AK3"/>
    <mergeCell ref="BF3:BH3"/>
  </mergeCells>
  <conditionalFormatting sqref="B6:BA6">
    <cfRule type="cellIs" dxfId="36" priority="20" stopIfTrue="1" operator="lessThan">
      <formula>0</formula>
    </cfRule>
  </conditionalFormatting>
  <conditionalFormatting sqref="B8:BA8">
    <cfRule type="cellIs" dxfId="35" priority="18" stopIfTrue="1" operator="lessThan">
      <formula>0</formula>
    </cfRule>
  </conditionalFormatting>
  <conditionalFormatting sqref="BB6">
    <cfRule type="cellIs" dxfId="34" priority="13" stopIfTrue="1" operator="lessThan">
      <formula>0</formula>
    </cfRule>
  </conditionalFormatting>
  <conditionalFormatting sqref="BB8">
    <cfRule type="cellIs" dxfId="33" priority="12" stopIfTrue="1" operator="lessThan">
      <formula>0</formula>
    </cfRule>
  </conditionalFormatting>
  <conditionalFormatting sqref="BC6:BE6">
    <cfRule type="cellIs" dxfId="32" priority="7" stopIfTrue="1" operator="lessThan">
      <formula>0</formula>
    </cfRule>
  </conditionalFormatting>
  <conditionalFormatting sqref="BC8:BE8">
    <cfRule type="cellIs" dxfId="31" priority="6" stopIfTrue="1" operator="lessThan">
      <formula>0</formula>
    </cfRule>
  </conditionalFormatting>
  <conditionalFormatting sqref="BF6">
    <cfRule type="cellIs" dxfId="30" priority="4" stopIfTrue="1" operator="lessThan">
      <formula>0</formula>
    </cfRule>
  </conditionalFormatting>
  <conditionalFormatting sqref="BF8">
    <cfRule type="cellIs" dxfId="29" priority="3" stopIfTrue="1" operator="lessThan">
      <formula>0</formula>
    </cfRule>
  </conditionalFormatting>
  <conditionalFormatting sqref="BG6:BH6">
    <cfRule type="cellIs" dxfId="6" priority="2" stopIfTrue="1" operator="lessThan">
      <formula>0</formula>
    </cfRule>
  </conditionalFormatting>
  <conditionalFormatting sqref="BG8:BH8">
    <cfRule type="cellIs" dxfId="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6"/>
  <sheetViews>
    <sheetView zoomScaleNormal="100" workbookViewId="0">
      <selection activeCell="P20" sqref="P20"/>
    </sheetView>
  </sheetViews>
  <sheetFormatPr defaultRowHeight="12.75" x14ac:dyDescent="0.2"/>
  <cols>
    <col min="1" max="1" width="15.5703125" style="3" customWidth="1"/>
    <col min="2" max="2" width="23" style="3" bestFit="1" customWidth="1"/>
    <col min="3" max="13" width="9" style="3" customWidth="1"/>
    <col min="14" max="16384" width="9.140625" style="3"/>
  </cols>
  <sheetData>
    <row r="1" spans="1:48" ht="15.75" x14ac:dyDescent="0.25">
      <c r="A1" s="47" t="s">
        <v>92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48" x14ac:dyDescent="0.2">
      <c r="B2" s="6"/>
      <c r="C2" s="6"/>
      <c r="D2" s="6"/>
      <c r="E2" s="20"/>
      <c r="F2" s="20"/>
      <c r="G2" s="20"/>
      <c r="H2" s="20"/>
      <c r="I2" s="20"/>
      <c r="J2" s="20"/>
      <c r="K2" s="20"/>
      <c r="L2" s="20"/>
      <c r="M2" s="20"/>
      <c r="N2" s="20"/>
      <c r="O2" s="6"/>
    </row>
    <row r="3" spans="1:48" x14ac:dyDescent="0.2">
      <c r="B3" s="6"/>
      <c r="C3" s="48">
        <v>2007</v>
      </c>
      <c r="D3" s="48">
        <v>2008</v>
      </c>
      <c r="E3" s="48">
        <v>2009</v>
      </c>
      <c r="F3" s="48">
        <v>2010</v>
      </c>
      <c r="G3" s="48">
        <v>2011</v>
      </c>
      <c r="H3" s="48">
        <v>2012</v>
      </c>
      <c r="I3" s="48">
        <v>2013</v>
      </c>
      <c r="J3" s="48">
        <v>2014</v>
      </c>
      <c r="K3" s="48">
        <v>2015</v>
      </c>
      <c r="L3" s="48">
        <v>2016</v>
      </c>
      <c r="M3" s="48">
        <v>2017</v>
      </c>
      <c r="N3" s="48">
        <v>2018</v>
      </c>
      <c r="O3" s="48">
        <v>2019</v>
      </c>
    </row>
    <row r="4" spans="1:48" x14ac:dyDescent="0.2">
      <c r="A4" s="21" t="s">
        <v>30</v>
      </c>
    </row>
    <row r="5" spans="1:48" x14ac:dyDescent="0.2">
      <c r="B5" s="21" t="s">
        <v>0</v>
      </c>
      <c r="C5" s="9">
        <v>5558</v>
      </c>
      <c r="D5" s="9">
        <v>5759</v>
      </c>
      <c r="E5" s="9">
        <v>6270</v>
      </c>
      <c r="F5" s="9">
        <v>4874</v>
      </c>
      <c r="G5" s="9">
        <v>2353</v>
      </c>
      <c r="H5" s="9">
        <v>2479</v>
      </c>
      <c r="I5" s="9">
        <v>2302</v>
      </c>
      <c r="J5" s="9">
        <v>2602</v>
      </c>
      <c r="K5" s="9">
        <v>2618</v>
      </c>
      <c r="L5" s="9">
        <v>3563</v>
      </c>
      <c r="M5" s="9">
        <v>4704</v>
      </c>
      <c r="N5" s="9">
        <v>4952</v>
      </c>
      <c r="O5" s="9">
        <v>4935</v>
      </c>
    </row>
    <row r="6" spans="1:48" x14ac:dyDescent="0.2">
      <c r="B6" s="21" t="s">
        <v>1</v>
      </c>
      <c r="C6" s="9">
        <v>244</v>
      </c>
      <c r="D6" s="9">
        <v>206</v>
      </c>
      <c r="E6" s="9">
        <v>379</v>
      </c>
      <c r="F6" s="9">
        <v>910</v>
      </c>
      <c r="G6" s="9">
        <v>1449</v>
      </c>
      <c r="H6" s="9">
        <v>840</v>
      </c>
      <c r="I6" s="9">
        <v>1156</v>
      </c>
      <c r="J6" s="9">
        <v>1150</v>
      </c>
      <c r="K6" s="9">
        <v>1388</v>
      </c>
      <c r="L6" s="9">
        <v>1526</v>
      </c>
      <c r="M6" s="9">
        <v>1046</v>
      </c>
      <c r="N6" s="9">
        <v>1705</v>
      </c>
      <c r="O6" s="9">
        <v>2082</v>
      </c>
    </row>
    <row r="7" spans="1:48" x14ac:dyDescent="0.2">
      <c r="A7" s="21" t="s">
        <v>16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S7" s="8"/>
    </row>
    <row r="8" spans="1:48" x14ac:dyDescent="0.2">
      <c r="B8" s="21" t="s">
        <v>0</v>
      </c>
      <c r="C8" s="9">
        <v>3769</v>
      </c>
      <c r="D8" s="9">
        <v>3781</v>
      </c>
      <c r="E8" s="9">
        <v>5733</v>
      </c>
      <c r="F8" s="9">
        <v>5237</v>
      </c>
      <c r="G8" s="9">
        <v>4821</v>
      </c>
      <c r="H8" s="9">
        <v>4093</v>
      </c>
      <c r="I8" s="9">
        <v>3253</v>
      </c>
      <c r="J8" s="9">
        <v>2560</v>
      </c>
      <c r="K8" s="9">
        <v>3001</v>
      </c>
      <c r="L8" s="9">
        <v>2697</v>
      </c>
      <c r="M8" s="9">
        <v>2523</v>
      </c>
      <c r="N8" s="9">
        <v>3585</v>
      </c>
      <c r="O8" s="9">
        <v>3815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</row>
    <row r="9" spans="1:48" x14ac:dyDescent="0.2">
      <c r="B9" s="21" t="s">
        <v>1</v>
      </c>
      <c r="C9" s="9">
        <v>34</v>
      </c>
      <c r="D9" s="9">
        <v>97</v>
      </c>
      <c r="E9" s="9">
        <v>443</v>
      </c>
      <c r="F9" s="9">
        <v>511</v>
      </c>
      <c r="G9" s="9">
        <v>679</v>
      </c>
      <c r="H9" s="9">
        <v>1235</v>
      </c>
      <c r="I9" s="9">
        <v>1180</v>
      </c>
      <c r="J9" s="9">
        <v>954</v>
      </c>
      <c r="K9" s="9">
        <v>1020</v>
      </c>
      <c r="L9" s="9">
        <v>1097</v>
      </c>
      <c r="M9" s="9">
        <v>1328</v>
      </c>
      <c r="N9" s="9">
        <v>1472</v>
      </c>
      <c r="O9" s="9">
        <v>1546</v>
      </c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</row>
    <row r="10" spans="1:48" x14ac:dyDescent="0.2">
      <c r="B10" s="6"/>
      <c r="D10" s="6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27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</row>
    <row r="11" spans="1:48" x14ac:dyDescent="0.2">
      <c r="B11" s="6"/>
      <c r="C11" s="19"/>
      <c r="D11" s="43"/>
      <c r="E11" s="6"/>
      <c r="F11" s="6"/>
      <c r="G11" s="6"/>
      <c r="H11" s="6"/>
      <c r="I11" s="6"/>
      <c r="J11" s="6"/>
      <c r="K11" s="6"/>
      <c r="L11" s="6"/>
      <c r="M11" s="6"/>
      <c r="N11" s="6"/>
      <c r="O11" s="19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</row>
    <row r="12" spans="1:48" x14ac:dyDescent="0.2">
      <c r="C12" s="5"/>
      <c r="D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</row>
    <row r="13" spans="1:48" x14ac:dyDescent="0.2">
      <c r="P13" s="8"/>
    </row>
    <row r="16" spans="1:48" x14ac:dyDescent="0.2">
      <c r="N16" s="40"/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zoomScaleNormal="100" workbookViewId="0">
      <selection activeCell="Q30" sqref="Q30"/>
    </sheetView>
  </sheetViews>
  <sheetFormatPr defaultRowHeight="12.75" x14ac:dyDescent="0.2"/>
  <cols>
    <col min="1" max="1" width="16" style="3" customWidth="1"/>
    <col min="2" max="2" width="23" style="3" customWidth="1"/>
    <col min="3" max="16384" width="9.140625" style="3"/>
  </cols>
  <sheetData>
    <row r="1" spans="1:41" ht="15.75" x14ac:dyDescent="0.25">
      <c r="A1" s="23" t="s">
        <v>93</v>
      </c>
      <c r="AO1" s="3">
        <v>1138</v>
      </c>
    </row>
    <row r="3" spans="1:41" x14ac:dyDescent="0.2">
      <c r="C3" s="34">
        <v>2007</v>
      </c>
      <c r="D3" s="34">
        <v>2008</v>
      </c>
      <c r="E3" s="34">
        <v>2009</v>
      </c>
      <c r="F3" s="34">
        <v>2010</v>
      </c>
      <c r="G3" s="34">
        <v>2011</v>
      </c>
      <c r="H3" s="34">
        <v>2012</v>
      </c>
      <c r="I3" s="34">
        <v>2013</v>
      </c>
      <c r="J3" s="34">
        <v>2014</v>
      </c>
      <c r="K3" s="34">
        <v>2015</v>
      </c>
      <c r="L3" s="34">
        <v>2016</v>
      </c>
      <c r="M3" s="34">
        <v>2017</v>
      </c>
      <c r="N3" s="34">
        <v>2018</v>
      </c>
      <c r="O3" s="34">
        <v>2019</v>
      </c>
    </row>
    <row r="4" spans="1:41" x14ac:dyDescent="0.2">
      <c r="A4" s="11" t="s">
        <v>30</v>
      </c>
      <c r="B4" s="4"/>
    </row>
    <row r="5" spans="1:41" x14ac:dyDescent="0.2">
      <c r="A5" s="11"/>
      <c r="B5" s="11" t="s">
        <v>0</v>
      </c>
      <c r="C5" s="49">
        <v>5526</v>
      </c>
      <c r="D5" s="49">
        <v>5818</v>
      </c>
      <c r="E5" s="49">
        <v>6520</v>
      </c>
      <c r="F5" s="49">
        <v>4463</v>
      </c>
      <c r="G5" s="49">
        <v>2213</v>
      </c>
      <c r="H5" s="49">
        <v>2350</v>
      </c>
      <c r="I5" s="49">
        <v>2482</v>
      </c>
      <c r="J5" s="49">
        <v>2573</v>
      </c>
      <c r="K5" s="49">
        <v>2893</v>
      </c>
      <c r="L5" s="49">
        <v>3638</v>
      </c>
      <c r="M5" s="26">
        <v>4554</v>
      </c>
      <c r="N5" s="26">
        <v>5548</v>
      </c>
      <c r="O5" s="26">
        <v>4954</v>
      </c>
    </row>
    <row r="6" spans="1:41" x14ac:dyDescent="0.2">
      <c r="A6" s="11"/>
      <c r="B6" s="11" t="s">
        <v>1</v>
      </c>
      <c r="C6" s="49">
        <v>432</v>
      </c>
      <c r="D6" s="49">
        <v>122</v>
      </c>
      <c r="E6" s="49">
        <v>412</v>
      </c>
      <c r="F6" s="49">
        <v>1048</v>
      </c>
      <c r="G6" s="49">
        <v>1292</v>
      </c>
      <c r="H6" s="49">
        <v>988</v>
      </c>
      <c r="I6" s="49">
        <v>1167</v>
      </c>
      <c r="J6" s="49">
        <v>1211</v>
      </c>
      <c r="K6" s="49">
        <v>1380</v>
      </c>
      <c r="L6" s="49">
        <v>1405</v>
      </c>
      <c r="M6" s="49">
        <v>1363</v>
      </c>
      <c r="N6" s="49">
        <v>1661</v>
      </c>
      <c r="O6" s="49">
        <v>2175</v>
      </c>
      <c r="Q6" s="26"/>
    </row>
    <row r="7" spans="1:41" x14ac:dyDescent="0.2">
      <c r="A7" s="11" t="s">
        <v>16</v>
      </c>
      <c r="B7" s="11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</row>
    <row r="8" spans="1:41" x14ac:dyDescent="0.2">
      <c r="A8" s="11"/>
      <c r="B8" s="11" t="s">
        <v>0</v>
      </c>
      <c r="C8" s="49">
        <v>4034</v>
      </c>
      <c r="D8" s="49">
        <v>4109</v>
      </c>
      <c r="E8" s="49">
        <v>5809</v>
      </c>
      <c r="F8" s="49">
        <v>5149</v>
      </c>
      <c r="G8" s="49">
        <v>4391</v>
      </c>
      <c r="H8" s="49">
        <v>3919</v>
      </c>
      <c r="I8" s="49">
        <v>3176</v>
      </c>
      <c r="J8" s="49">
        <v>2386</v>
      </c>
      <c r="K8" s="49">
        <v>2954</v>
      </c>
      <c r="L8" s="49">
        <v>2710</v>
      </c>
      <c r="M8" s="26">
        <v>2487</v>
      </c>
      <c r="N8" s="26">
        <v>3810</v>
      </c>
      <c r="O8" s="26">
        <v>4140</v>
      </c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41" x14ac:dyDescent="0.2">
      <c r="B9" s="11" t="s">
        <v>1</v>
      </c>
      <c r="C9" s="49">
        <v>28</v>
      </c>
      <c r="D9" s="49">
        <v>195</v>
      </c>
      <c r="E9" s="49">
        <v>476</v>
      </c>
      <c r="F9" s="49">
        <v>561</v>
      </c>
      <c r="G9" s="49">
        <v>866</v>
      </c>
      <c r="H9" s="49">
        <v>1102</v>
      </c>
      <c r="I9" s="49">
        <v>1227</v>
      </c>
      <c r="J9" s="49">
        <v>929</v>
      </c>
      <c r="K9" s="49">
        <v>1054</v>
      </c>
      <c r="L9" s="49">
        <v>1123</v>
      </c>
      <c r="M9" s="49">
        <v>1436</v>
      </c>
      <c r="N9" s="49">
        <v>1280</v>
      </c>
      <c r="O9" s="49">
        <v>1649</v>
      </c>
      <c r="P9" s="8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41" x14ac:dyDescent="0.2">
      <c r="B10" s="4"/>
      <c r="C10" s="25"/>
      <c r="M10" s="26"/>
      <c r="N10" s="26"/>
      <c r="O10" s="28"/>
      <c r="P10" s="28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41" x14ac:dyDescent="0.2">
      <c r="A11" s="5"/>
      <c r="B11" s="5"/>
      <c r="C11" s="5"/>
      <c r="D11" s="5"/>
      <c r="E11" s="5"/>
      <c r="F11" s="5"/>
      <c r="G11" s="5"/>
      <c r="H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41" x14ac:dyDescent="0.2">
      <c r="A12" s="5"/>
      <c r="B12" s="5"/>
      <c r="C12" s="5"/>
      <c r="D12" s="5"/>
      <c r="E12" s="5"/>
      <c r="F12" s="5"/>
      <c r="G12" s="5"/>
      <c r="H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41" x14ac:dyDescent="0.2">
      <c r="Q13" s="8"/>
    </row>
    <row r="43" spans="14:25" x14ac:dyDescent="0.2"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</row>
    <row r="44" spans="14:25" x14ac:dyDescent="0.2">
      <c r="N44" s="4"/>
    </row>
    <row r="45" spans="14:25" x14ac:dyDescent="0.2">
      <c r="N45" s="4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Contents</vt:lpstr>
      <vt:lpstr>Chart 1</vt:lpstr>
      <vt:lpstr>Chart 2</vt:lpstr>
      <vt:lpstr>Chart 3</vt:lpstr>
      <vt:lpstr>Chart 4</vt:lpstr>
      <vt:lpstr>Chart 5</vt:lpstr>
      <vt:lpstr>Chart 6</vt:lpstr>
      <vt:lpstr>Chart 7a</vt:lpstr>
      <vt:lpstr>Chart 7b</vt:lpstr>
      <vt:lpstr>Chart 8</vt:lpstr>
      <vt:lpstr>Chart 9</vt:lpstr>
      <vt:lpstr>Chart 10</vt:lpstr>
      <vt:lpstr>Chart 10b</vt:lpstr>
      <vt:lpstr>Chart 11</vt:lpstr>
      <vt:lpstr>Chart 12</vt:lpstr>
      <vt:lpstr>Chart 13</vt:lpstr>
    </vt:vector>
  </TitlesOfParts>
  <Company>Scottish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u418474</dc:creator>
  <cp:lastModifiedBy>U443749</cp:lastModifiedBy>
  <dcterms:created xsi:type="dcterms:W3CDTF">2014-11-18T08:43:25Z</dcterms:created>
  <dcterms:modified xsi:type="dcterms:W3CDTF">2020-03-04T09:52:40Z</dcterms:modified>
</cp:coreProperties>
</file>