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2" windowWidth="15192" windowHeight="7308"/>
  </bookViews>
  <sheets>
    <sheet name="Whitefish " sheetId="38" r:id="rId1"/>
    <sheet name="Sectoral" sheetId="39" r:id="rId2"/>
    <sheet name="Whit Non PO" sheetId="40" r:id="rId3"/>
  </sheets>
  <definedNames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<sst xmlns="http://schemas.openxmlformats.org/spreadsheetml/2006/main" count="6104" uniqueCount="184">
  <si>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</si>
  <si>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</si>
  <si>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</si>
  <si>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</si>
  <si>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</si>
  <si>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</si>
  <si>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</si>
  <si>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</si>
  <si>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</si>
  <si>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</si>
  <si>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</si>
  <si>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</si>
  <si>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</si>
  <si>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</si>
  <si>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</si>
  <si>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</si>
  <si>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</si>
  <si>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</si>
  <si>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</si>
  <si>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</si>
  <si>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</si>
  <si>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</si>
  <si>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</si>
  <si>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</si>
  <si>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</si>
  <si>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</si>
  <si>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</si>
  <si>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</si>
  <si>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</si>
  <si>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</si>
  <si>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</si>
  <si>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</si>
  <si>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</si>
  <si>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</si>
  <si>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</si>
  <si>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</si>
  <si>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</si>
  <si>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</si>
  <si>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</si>
  <si>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</si>
  <si>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</si>
  <si>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</si>
  <si>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</si>
  <si>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</si>
  <si>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</si>
  <si>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</si>
  <si>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</si>
  <si>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</si>
  <si>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</si>
  <si>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</si>
  <si>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</si>
  <si>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</si>
  <si>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</si>
  <si>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</si>
  <si>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</si>
  <si>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</si>
  <si>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</si>
  <si>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</si>
  <si>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</si>
  <si>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</si>
  <si>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</si>
  <si>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</si>
  <si>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</si>
  <si>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</si>
  <si>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</si>
  <si>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</si>
  <si>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</si>
  <si>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</si>
  <si>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</si>
  <si>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</si>
  <si>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</si>
  <si>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</si>
  <si>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</si>
  <si>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</si>
  <si>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</si>
  <si>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</si>
  <si>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</si>
  <si>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</si>
  <si>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</si>
  <si>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</si>
  <si>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</si>
  <si>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</si>
  <si>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</si>
  <si>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</si>
  <si>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</si>
  <si>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</si>
  <si>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</si>
  <si>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</si>
  <si>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</si>
  <si>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</si>
  <si>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</si>
  <si>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</si>
  <si>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</si>
  <si>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</si>
  <si>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</si>
  <si>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</si>
  <si>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</si>
  <si>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</si>
  <si>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</si>
  <si>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</si>
  <si>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</si>
  <si>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</si>
  <si>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</si>
  <si>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</si>
  <si>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</si>
  <si>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</si>
  <si>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</si>
  <si>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</si>
  <si>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</si>
  <si>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</si>
  <si>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</si>
  <si>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</si>
  <si>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</si>
  <si>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</si>
  <si>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</si>
  <si>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 xml:space="preserve"> NORTH SEA HADDOCK (HAD/2AC4) (B&amp;B)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</si>
  <si>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</si>
  <si>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</si>
  <si>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</si>
  <si>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</si>
  <si>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NORTH SEA COMMON SOLE (SOL/24-C) (B&amp;B)</t>
  </si>
  <si>
    <t>NORTH SEA HAKE (HKE/2AC4-C) (B&amp;B)</t>
  </si>
  <si>
    <t>NORTH SEA NEPHROPS (NEP/2AC4-C) (B&amp;B)</t>
  </si>
  <si>
    <t>NORWAY OTHERS (OTH/04-N)</t>
  </si>
  <si>
    <t xml:space="preserve"> NORTH SEA SPURDOG (DGS/2AC4-C)</t>
  </si>
  <si>
    <t xml:space="preserve"> NORTHERN PRAWN (PRA/2AC4-C) (B&amp;B)</t>
  </si>
  <si>
    <t>WEST OF SCOTLAND HADDOCK: area VIb (HAD/6B1214) (B&amp;B)</t>
  </si>
  <si>
    <t>WS HADDOCK: area VIa,Vb (HAD/5BC6A) (B&amp;B)</t>
  </si>
  <si>
    <t>WEST OF SCOTLAND WHITING (WHG/561214) (B&amp;B)</t>
  </si>
  <si>
    <t>WEST OF SCOTLAND NEPHROPS (NEP/5BC6) (B&amp;B)</t>
  </si>
  <si>
    <t>GREENLAND HALIBUT IIa (EC), IV, VI (GHL/2A-C46) (B&amp;B)</t>
  </si>
  <si>
    <t xml:space="preserve"> ANGLERS  IV NORWAY (ANF/04-N)</t>
  </si>
  <si>
    <t>NEPHROPS IV NORWAY (NEP/04-N)</t>
  </si>
  <si>
    <t>01Jan</t>
  </si>
  <si>
    <t>n/a</t>
  </si>
  <si>
    <t>WS HADDOCK: area VIa,Vb (HAD/5BC6A) (of which N of 59 degrees)</t>
  </si>
  <si>
    <t>Whitefish Statistics: total landings (tonnes live weight) in 2013</t>
  </si>
  <si>
    <t>Fisheries quota management monitor of North Sea and West Of Scotland for 2013</t>
  </si>
  <si>
    <t>&gt;52</t>
  </si>
  <si>
    <t>NORTH SEA  MONKFISH (ANF/2AC4-C) (B&amp;B)</t>
  </si>
  <si>
    <t>NORTH SEA MEGRIMS (LEZ/2AC4-C) (B&amp;B)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</si>
  <si>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</si>
  <si>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</si>
  <si>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</si>
  <si>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</si>
  <si>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</si>
  <si>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</si>
  <si>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</si>
  <si>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</si>
  <si>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>WEST OF SCOTLAND MEGRIM (LEZ/56-14) (B&amp;B)</t>
  </si>
  <si>
    <t xml:space="preserve">WEST OF SCOTLAND POLLACK (POL/56-14) </t>
  </si>
  <si>
    <t xml:space="preserve">LING IV NORWAY (LIN/04-N) </t>
  </si>
  <si>
    <t xml:space="preserve">TUSK IV NORWAY (USK/04-N) </t>
  </si>
  <si>
    <t>2012 landings are for the nearest comparable week last year (assuming an average delay of 2 weeks in notification of landings) therefore</t>
  </si>
  <si>
    <t>Norway Statistics: total landings (tonnes live weight) in 2013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</si>
  <si>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</si>
  <si>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</si>
  <si>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</si>
  <si>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</si>
  <si>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</si>
  <si>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</si>
  <si>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</si>
  <si>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</si>
  <si>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</si>
  <si>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</si>
  <si>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</si>
  <si>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</si>
  <si>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19May</t>
  </si>
  <si>
    <t>30Jun</t>
  </si>
  <si>
    <t>Final Quota</t>
  </si>
  <si>
    <t>08Sep</t>
  </si>
  <si>
    <t>22Sep</t>
  </si>
  <si>
    <t>)</t>
  </si>
  <si>
    <t>03Nov</t>
  </si>
  <si>
    <t>24Nov</t>
  </si>
  <si>
    <t>01Dec</t>
  </si>
  <si>
    <t xml:space="preserve">NORTH SEA SKATES &amp; RAYS (SRX/2AC4-C) </t>
  </si>
  <si>
    <t>WEST OF SCOTLAND SAITHE (POK/561214) (B&amp;B)</t>
  </si>
  <si>
    <t>22Dec</t>
  </si>
  <si>
    <t>FINAL 2013 LANDINGS SPREADSHEET</t>
  </si>
  <si>
    <t>This weeks report includes swap numbers 1776-1812.</t>
  </si>
  <si>
    <t>Landings on Fisheries Administrations' System by Thursday 30 January 2014</t>
  </si>
  <si>
    <t>Number of Weeks to end of year is -4</t>
  </si>
  <si>
    <t>Landings on Fisheries Administrations' System by Wednesday 30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</si>
</sst>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4" fillId="0" borderId="0" xfId="0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9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164" fontId="5" fillId="0" borderId="9" xfId="0" applyNumberFormat="1" applyFont="1" applyFill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9" xfId="0" applyNumberFormat="1" applyFont="1" applyBorder="1"/>
    <xf numFmtId="0" fontId="6" fillId="0" borderId="0" xfId="0" applyFont="1"/>
    <xf numFmtId="164" fontId="6" fillId="0" borderId="9" xfId="0" applyNumberFormat="1" applyFont="1" applyFill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6" fillId="0" borderId="12" xfId="0" applyFont="1" applyBorder="1"/>
    <xf numFmtId="0" fontId="6" fillId="0" borderId="0" xfId="0" applyFont="1" applyBorder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4">
    <cellStyle name="Normal" xfId="0" builtinId="0"/>
    <cellStyle name="Normal 2" xfId="3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customWidth="true" style="6" width="2.6640625" collapsed="false"/>
    <col min="2" max="2" customWidth="true" style="6" width="18.6640625" collapsed="false"/>
    <col min="3" max="4" customWidth="true" style="5" width="6.6640625" collapsed="false"/>
    <col min="5" max="5" customWidth="true" style="6" width="7.109375" collapsed="false"/>
    <col min="6" max="7" customWidth="true" style="5" width="6.6640625" collapsed="false"/>
    <col min="8" max="8" customWidth="true" style="6" width="7.6640625" collapsed="false"/>
    <col min="9" max="10" customWidth="true" style="5" width="6.6640625" collapsed="false"/>
    <col min="11" max="11" customWidth="true" style="6" width="8.0" collapsed="false"/>
    <col min="12" max="12" customWidth="true" style="6" width="0.88671875" collapsed="false"/>
    <col min="13" max="13" customWidth="true" style="5" width="7.6640625" collapsed="false"/>
    <col min="14" max="14" customWidth="true" style="5" width="6.6640625" collapsed="false"/>
    <col min="15" max="16" customWidth="true" style="6" width="6.6640625" collapsed="false"/>
    <col min="17" max="17" customWidth="true" style="5" width="6.6640625" collapsed="false"/>
    <col min="18" max="18" customWidth="true" style="6" width="6.6640625" collapsed="false"/>
    <col min="19" max="19" customWidth="true" style="7" width="6.6640625" collapsed="false"/>
    <col min="20" max="20" customWidth="true" style="6" width="6.6640625" collapsed="false"/>
    <col min="21" max="21" customWidth="true" style="6" width="1.6640625" collapsed="false"/>
    <col min="22" max="23" customWidth="true" style="6" width="2.6640625" collapsed="false"/>
    <col min="24" max="24" customWidth="true" hidden="true" style="6" width="7.6640625" collapsed="false"/>
    <col min="25" max="16384" style="6" width="9.109375" collapsed="false"/>
  </cols>
  <sheetData>
    <row r="1" spans="2:24" x14ac:dyDescent="0.25">
      <c r="B1" s="4" t="s">
        <v>136</v>
      </c>
      <c r="M1" s="6"/>
      <c r="N1" s="10" t="s">
        <v>179</v>
      </c>
    </row>
    <row r="2" spans="2:24" x14ac:dyDescent="0.25">
      <c r="B2" s="8">
        <v>41669</v>
      </c>
      <c r="I2" s="9"/>
      <c r="M2" s="6"/>
      <c r="N2" s="10" t="s">
        <v>180</v>
      </c>
    </row>
    <row r="3" spans="2:24" ht="8.1" customHeight="1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2012</v>
      </c>
      <c r="T6" s="40">
        <v>2013</v>
      </c>
      <c r="U6" s="30"/>
      <c r="V6" s="11"/>
      <c r="X6" s="23" t="s">
        <v>13</v>
      </c>
    </row>
    <row r="7" spans="2:24" ht="11.85" customHeight="1" x14ac:dyDescent="0.25">
      <c r="B7" s="41"/>
      <c r="C7" s="42">
        <v>2012</v>
      </c>
      <c r="D7" s="43">
        <v>2013</v>
      </c>
      <c r="E7" s="44" t="s">
        <v>14</v>
      </c>
      <c r="F7" s="43">
        <v>2012</v>
      </c>
      <c r="G7" s="43">
        <v>2013</v>
      </c>
      <c r="H7" s="44" t="s">
        <v>14</v>
      </c>
      <c r="I7" s="43">
        <v>2012</v>
      </c>
      <c r="J7" s="43">
        <v>2013</v>
      </c>
      <c r="K7" s="45" t="s">
        <v>14</v>
      </c>
      <c r="L7" s="46"/>
      <c r="M7" s="42">
        <v>2012</v>
      </c>
      <c r="N7" s="43">
        <v>2013</v>
      </c>
      <c r="O7" s="38" t="s">
        <v>14</v>
      </c>
      <c r="P7" s="47">
        <v>2013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2012</v>
      </c>
    </row>
    <row r="8" spans="2:24" ht="11.85" customHeight="1" x14ac:dyDescent="0.25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85" customHeight="1" x14ac:dyDescent="0.25">
      <c r="B9" s="63" t="s">
        <v>17</v>
      </c>
      <c r="C9" s="64">
        <v>10929.280000000002</v>
      </c>
      <c r="D9" s="5">
        <v>11747.481582620001</v>
      </c>
      <c r="E9" s="65">
        <v>7.4863264791459132</v>
      </c>
      <c r="F9" s="66">
        <v>812.72869999999978</v>
      </c>
      <c r="G9" s="5">
        <v>431.05489999999998</v>
      </c>
      <c r="H9" s="65">
        <v>-46.96201819869286</v>
      </c>
      <c r="I9" s="66">
        <v>433.42269999999996</v>
      </c>
      <c r="J9" s="5">
        <v>567.24312310299888</v>
      </c>
      <c r="K9" s="67">
        <v>30.87526867028398</v>
      </c>
      <c r="L9" s="68"/>
      <c r="M9" s="66">
        <v>12175.431400000001</v>
      </c>
      <c r="N9" s="66">
        <v>12745.779605722999</v>
      </c>
      <c r="O9" s="67">
        <v>4.6844188676796907</v>
      </c>
      <c r="P9" s="69">
        <v>12978.200000000004</v>
      </c>
      <c r="Q9" s="5">
        <v>95.073203989999456</v>
      </c>
      <c r="R9" s="67">
        <v>0.73256078647269596</v>
      </c>
      <c r="S9" s="67">
        <v>98.299946714031989</v>
      </c>
      <c r="T9" s="70">
        <v>98.209147691690632</v>
      </c>
      <c r="U9" s="30"/>
      <c r="V9" s="11"/>
      <c r="X9" s="71">
        <v>12386</v>
      </c>
    </row>
    <row r="10" spans="2:24" ht="11.85" customHeight="1" x14ac:dyDescent="0.25">
      <c r="B10" s="63" t="s">
        <v>18</v>
      </c>
      <c r="C10" s="64">
        <v>26160.739999999994</v>
      </c>
      <c r="D10" s="5">
        <v>32205.157766189997</v>
      </c>
      <c r="E10" s="65">
        <v>23.104918921215546</v>
      </c>
      <c r="F10" s="66">
        <v>1105.6890000000001</v>
      </c>
      <c r="G10" s="5">
        <v>544.69769999999892</v>
      </c>
      <c r="H10" s="65">
        <v>-50.736807547149432</v>
      </c>
      <c r="I10" s="66">
        <v>71.533200000000008</v>
      </c>
      <c r="J10" s="5">
        <v>168.50315393</v>
      </c>
      <c r="K10" s="67">
        <v>135.55936813954915</v>
      </c>
      <c r="L10" s="68"/>
      <c r="M10" s="66">
        <v>27337.962199999994</v>
      </c>
      <c r="N10" s="66">
        <v>32918.358620120001</v>
      </c>
      <c r="O10" s="67">
        <v>20.412627610261339</v>
      </c>
      <c r="P10" s="69">
        <v>33206.299999999988</v>
      </c>
      <c r="Q10" s="5">
        <v>-28.60959950000688</v>
      </c>
      <c r="R10" s="67">
        <v>-8.6157143373416761E-2</v>
      </c>
      <c r="S10" s="67">
        <v>98.625355171542964</v>
      </c>
      <c r="T10" s="70">
        <v>99.132871232627579</v>
      </c>
      <c r="U10" s="30"/>
      <c r="V10" s="11"/>
      <c r="X10" s="71">
        <v>27719</v>
      </c>
    </row>
    <row r="11" spans="2:24" ht="11.85" customHeight="1" x14ac:dyDescent="0.25">
      <c r="B11" s="63" t="s">
        <v>19</v>
      </c>
      <c r="C11" s="64">
        <v>8645.2100000000009</v>
      </c>
      <c r="D11" s="5">
        <v>9918.1415048300023</v>
      </c>
      <c r="E11" s="65">
        <v>14.724124744569551</v>
      </c>
      <c r="F11" s="66">
        <v>1180.4882</v>
      </c>
      <c r="G11" s="5">
        <v>1131.2942999999977</v>
      </c>
      <c r="H11" s="65">
        <v>-4.1672504646808211</v>
      </c>
      <c r="I11" s="66">
        <v>53.1267</v>
      </c>
      <c r="J11" s="5">
        <v>62.619541602999881</v>
      </c>
      <c r="K11" s="67">
        <v>17.868306525720364</v>
      </c>
      <c r="L11" s="68"/>
      <c r="M11" s="66">
        <v>9878.8249000000014</v>
      </c>
      <c r="N11" s="66">
        <v>11112.055346433001</v>
      </c>
      <c r="O11" s="67">
        <v>12.483574300755132</v>
      </c>
      <c r="P11" s="69">
        <v>11941.000000000002</v>
      </c>
      <c r="Q11" s="5">
        <v>41.654420199996821</v>
      </c>
      <c r="R11" s="67">
        <v>0.34883527510256102</v>
      </c>
      <c r="S11" s="67">
        <v>89.930131087847073</v>
      </c>
      <c r="T11" s="70">
        <v>93.057996369089679</v>
      </c>
      <c r="U11" s="30"/>
      <c r="V11" s="11"/>
      <c r="X11" s="71">
        <v>10985</v>
      </c>
    </row>
    <row r="12" spans="2:24" ht="11.85" customHeight="1" x14ac:dyDescent="0.25">
      <c r="B12" s="63" t="s">
        <v>20</v>
      </c>
      <c r="C12" s="64">
        <v>6268.9199999999992</v>
      </c>
      <c r="D12" s="5">
        <v>9068.4107379299985</v>
      </c>
      <c r="E12" s="65">
        <v>44.65666714410137</v>
      </c>
      <c r="F12" s="66">
        <v>44.089699999999986</v>
      </c>
      <c r="G12" s="5">
        <v>11.496099999999998</v>
      </c>
      <c r="H12" s="65">
        <v>-73.925656105621044</v>
      </c>
      <c r="I12" s="66">
        <v>1395.1377</v>
      </c>
      <c r="J12" s="5">
        <v>1651.7180732440002</v>
      </c>
      <c r="K12" s="67">
        <v>18.391042923146593</v>
      </c>
      <c r="L12" s="68"/>
      <c r="M12" s="66">
        <v>7708.1473999999989</v>
      </c>
      <c r="N12" s="66">
        <v>10731.624911174</v>
      </c>
      <c r="O12" s="67">
        <v>39.224438172705433</v>
      </c>
      <c r="P12" s="69">
        <v>10797</v>
      </c>
      <c r="Q12" s="5">
        <v>76.97689882999839</v>
      </c>
      <c r="R12" s="67">
        <v>0.71294710410297668</v>
      </c>
      <c r="S12" s="67">
        <v>94.706320186755121</v>
      </c>
      <c r="T12" s="70">
        <v>99.394506910938219</v>
      </c>
      <c r="U12" s="30"/>
      <c r="V12" s="11"/>
      <c r="X12" s="71">
        <v>8139</v>
      </c>
    </row>
    <row r="13" spans="2:24" ht="11.85" customHeight="1" x14ac:dyDescent="0.25">
      <c r="B13" s="63" t="s">
        <v>21</v>
      </c>
      <c r="C13" s="64">
        <v>900.06000000000006</v>
      </c>
      <c r="D13" s="5">
        <v>1633.3650916600002</v>
      </c>
      <c r="E13" s="65">
        <v>81.472911990311772</v>
      </c>
      <c r="F13" s="66">
        <v>737.84720000000004</v>
      </c>
      <c r="G13" s="5">
        <v>637.43739999999877</v>
      </c>
      <c r="H13" s="65">
        <v>-13.60848153926738</v>
      </c>
      <c r="I13" s="66">
        <v>15461.032600000002</v>
      </c>
      <c r="J13" s="5">
        <v>16974.925930985999</v>
      </c>
      <c r="K13" s="67">
        <v>9.7916702600187033</v>
      </c>
      <c r="L13" s="68"/>
      <c r="M13" s="66">
        <v>17098.939800000004</v>
      </c>
      <c r="N13" s="66">
        <v>19245.728422645996</v>
      </c>
      <c r="O13" s="67">
        <v>12.555097846744811</v>
      </c>
      <c r="P13" s="69">
        <v>22877.5</v>
      </c>
      <c r="Q13" s="5">
        <v>21.783027300007234</v>
      </c>
      <c r="R13" s="67">
        <v>9.5215942738530152E-2</v>
      </c>
      <c r="S13" s="67">
        <v>90.265215646940845</v>
      </c>
      <c r="T13" s="70">
        <v>84.125137898135705</v>
      </c>
      <c r="U13" s="30"/>
      <c r="V13" s="11"/>
      <c r="X13" s="71">
        <v>18943</v>
      </c>
    </row>
    <row r="14" spans="2:24" ht="11.85" customHeight="1" x14ac:dyDescent="0.25">
      <c r="B14" s="63" t="s">
        <v>22</v>
      </c>
      <c r="C14" s="64">
        <v>0.33999999999999997</v>
      </c>
      <c r="D14" s="5">
        <v>0.57731359999999998</v>
      </c>
      <c r="E14" s="65">
        <v>69.798117647058831</v>
      </c>
      <c r="F14" s="64">
        <v>0.38470000000000004</v>
      </c>
      <c r="G14" s="5">
        <v>328.66740000000004</v>
      </c>
      <c r="H14" s="65">
        <v>85334.728359760862</v>
      </c>
      <c r="I14" s="64">
        <v>282.48829999999998</v>
      </c>
      <c r="J14" s="5">
        <v>526.54965999999774</v>
      </c>
      <c r="K14" s="67">
        <v>86.396979981117013</v>
      </c>
      <c r="L14" s="68"/>
      <c r="M14" s="66">
        <v>283.21299999999997</v>
      </c>
      <c r="N14" s="5">
        <v>855.79437359999781</v>
      </c>
      <c r="O14" s="67">
        <v>202.17340785910176</v>
      </c>
      <c r="P14" s="69">
        <v>976.2</v>
      </c>
      <c r="Q14" s="5">
        <v>0.53013999999905081</v>
      </c>
      <c r="R14" s="67">
        <v>5.4306494570687439E-2</v>
      </c>
      <c r="S14" s="67">
        <v>23.176186579378065</v>
      </c>
      <c r="T14" s="70">
        <v>87.665885433312624</v>
      </c>
      <c r="U14" s="30"/>
      <c r="V14" s="11"/>
      <c r="X14" s="72">
        <v>1222</v>
      </c>
    </row>
    <row r="15" spans="2:24" ht="11.85" customHeight="1" x14ac:dyDescent="0.25">
      <c r="B15" s="63" t="s">
        <v>23</v>
      </c>
      <c r="C15" s="64">
        <v>1748.4399999999998</v>
      </c>
      <c r="D15" s="5">
        <v>1590.123873945</v>
      </c>
      <c r="E15" s="65">
        <v>-9.0547073994532177</v>
      </c>
      <c r="F15" s="64">
        <v>20.334900000000001</v>
      </c>
      <c r="G15" s="5">
        <v>8.8919999999999888</v>
      </c>
      <c r="H15" s="65">
        <v>-56.272221648495993</v>
      </c>
      <c r="I15" s="64">
        <v>58.691900000000011</v>
      </c>
      <c r="J15" s="5">
        <v>58.899590338000003</v>
      </c>
      <c r="K15" s="67">
        <v>0.3538654192486389</v>
      </c>
      <c r="L15" s="68"/>
      <c r="M15" s="66">
        <v>1827.4667999999999</v>
      </c>
      <c r="N15" s="5">
        <v>1657.9154642830001</v>
      </c>
      <c r="O15" s="67">
        <v>-9.2779434196560953</v>
      </c>
      <c r="P15" s="69">
        <v>1783.5000000000005</v>
      </c>
      <c r="Q15" s="5">
        <v>3.9961032900000646</v>
      </c>
      <c r="R15" s="67">
        <v>0.22405961816653006</v>
      </c>
      <c r="S15" s="67">
        <v>98.728622366288491</v>
      </c>
      <c r="T15" s="70">
        <v>92.958534582730564</v>
      </c>
      <c r="U15" s="30"/>
      <c r="V15" s="11"/>
      <c r="X15" s="72">
        <v>1851</v>
      </c>
    </row>
    <row r="16" spans="2:24" ht="11.85" customHeight="1" x14ac:dyDescent="0.25">
      <c r="B16" s="63" t="s">
        <v>24</v>
      </c>
      <c r="C16" s="64">
        <v>8303.4699999999975</v>
      </c>
      <c r="D16" s="5">
        <v>5573.6893600479998</v>
      </c>
      <c r="E16" s="65">
        <v>-32.875179171502985</v>
      </c>
      <c r="F16" s="66">
        <v>2765.5203999999999</v>
      </c>
      <c r="G16" s="5">
        <v>2707.4796999999999</v>
      </c>
      <c r="H16" s="65">
        <v>-2.0987261565671336</v>
      </c>
      <c r="I16" s="66">
        <v>6.4903999999999984</v>
      </c>
      <c r="J16" s="5">
        <v>3.4903058169999968</v>
      </c>
      <c r="K16" s="67">
        <v>-46.223563771108132</v>
      </c>
      <c r="L16" s="68"/>
      <c r="M16" s="66">
        <v>11075.480799999998</v>
      </c>
      <c r="N16" s="66">
        <v>8284.6593658649999</v>
      </c>
      <c r="O16" s="67">
        <v>-25.198196670026263</v>
      </c>
      <c r="P16" s="69">
        <v>15949.85</v>
      </c>
      <c r="Q16" s="5">
        <v>189.87961140000425</v>
      </c>
      <c r="R16" s="67">
        <v>1.1904789787992003</v>
      </c>
      <c r="S16" s="67">
        <v>55.823995967741922</v>
      </c>
      <c r="T16" s="70">
        <v>51.941926512569083</v>
      </c>
      <c r="U16" s="30"/>
      <c r="V16" s="11"/>
      <c r="X16" s="71">
        <v>19840</v>
      </c>
    </row>
    <row r="17" spans="2:24" ht="11.85" customHeight="1" x14ac:dyDescent="0.25">
      <c r="B17" s="63" t="s">
        <v>25</v>
      </c>
      <c r="C17" s="64">
        <v>1837.27</v>
      </c>
      <c r="D17" s="5">
        <v>1901.4259499999998</v>
      </c>
      <c r="E17" s="65">
        <v>3.4919173556417862</v>
      </c>
      <c r="F17" s="66">
        <v>0</v>
      </c>
      <c r="G17" s="5">
        <v>0</v>
      </c>
      <c r="H17" s="65" t="s">
        <v>42</v>
      </c>
      <c r="I17" s="66">
        <v>10.2562</v>
      </c>
      <c r="J17" s="5">
        <v>235.68034999999989</v>
      </c>
      <c r="K17" s="67">
        <v>2197.9305200756608</v>
      </c>
      <c r="L17" s="68"/>
      <c r="M17" s="66">
        <v>1847.5262</v>
      </c>
      <c r="N17" s="66">
        <v>2137.1062999999999</v>
      </c>
      <c r="O17" s="67">
        <v>15.673937398019033</v>
      </c>
      <c r="P17" s="69">
        <v>2315</v>
      </c>
      <c r="Q17" s="5">
        <v>29.18483999999944</v>
      </c>
      <c r="R17" s="67">
        <v>1.2606842332613148</v>
      </c>
      <c r="S17" s="67">
        <v>99.009978563772776</v>
      </c>
      <c r="T17" s="70">
        <v>92.315606911447077</v>
      </c>
      <c r="U17" s="30"/>
      <c r="V17" s="11"/>
      <c r="X17" s="71">
        <v>1866</v>
      </c>
    </row>
    <row r="18" spans="2:24" ht="11.85" customHeight="1" x14ac:dyDescent="0.25">
      <c r="B18" s="73" t="s">
        <v>26</v>
      </c>
      <c r="C18" s="64">
        <v>4475.3400000000011</v>
      </c>
      <c r="D18" s="5">
        <v>4433.3545774640006</v>
      </c>
      <c r="E18" s="65">
        <v>-0.93815045417779286</v>
      </c>
      <c r="F18" s="66">
        <v>98.461299999999994</v>
      </c>
      <c r="G18" s="5">
        <v>70.518799999999899</v>
      </c>
      <c r="H18" s="65">
        <v>-28.379170293303151</v>
      </c>
      <c r="I18" s="66">
        <v>369.89699999999993</v>
      </c>
      <c r="J18" s="5">
        <v>332.12787968700002</v>
      </c>
      <c r="K18" s="67">
        <v>-10.21071279653523</v>
      </c>
      <c r="L18" s="68"/>
      <c r="M18" s="66">
        <v>4943.6983000000009</v>
      </c>
      <c r="N18" s="66">
        <v>4836.0012571510006</v>
      </c>
      <c r="O18" s="67">
        <v>-2.178471183182848</v>
      </c>
      <c r="P18" s="69">
        <v>7639.4000000000005</v>
      </c>
      <c r="Q18" s="5">
        <v>20.287015636999968</v>
      </c>
      <c r="R18" s="67">
        <v>0.26555770920491095</v>
      </c>
      <c r="S18" s="67">
        <v>62.912933316365503</v>
      </c>
      <c r="T18" s="70">
        <v>63.303417246786395</v>
      </c>
      <c r="U18" s="30"/>
      <c r="V18" s="11"/>
      <c r="X18" s="71">
        <v>7858</v>
      </c>
    </row>
    <row r="19" spans="2:24" ht="11.85" customHeight="1" x14ac:dyDescent="0.25">
      <c r="B19" s="73" t="s">
        <v>27</v>
      </c>
      <c r="C19" s="64">
        <v>1383.3199999999993</v>
      </c>
      <c r="D19" s="5">
        <v>1681.0001597700002</v>
      </c>
      <c r="E19" s="65">
        <v>21.519255108724021</v>
      </c>
      <c r="F19" s="66">
        <v>0.66920000000000002</v>
      </c>
      <c r="G19" s="5">
        <v>0.55919999999999903</v>
      </c>
      <c r="H19" s="65">
        <v>-16.437537358039599</v>
      </c>
      <c r="I19" s="66">
        <v>6.2098999999999993</v>
      </c>
      <c r="J19" s="5">
        <v>6.4633904959999997</v>
      </c>
      <c r="K19" s="67">
        <v>4.0820382936923369</v>
      </c>
      <c r="L19" s="68"/>
      <c r="M19" s="66">
        <v>1390.1990999999994</v>
      </c>
      <c r="N19" s="66">
        <v>1688.0227502660002</v>
      </c>
      <c r="O19" s="67">
        <v>21.423093301240161</v>
      </c>
      <c r="P19" s="69">
        <v>2043.6</v>
      </c>
      <c r="Q19" s="5">
        <v>1.7076336740001352</v>
      </c>
      <c r="R19" s="67">
        <v>8.356007408495475E-2</v>
      </c>
      <c r="S19" s="67">
        <v>71.80780475206609</v>
      </c>
      <c r="T19" s="70">
        <v>82.600447752299871</v>
      </c>
      <c r="U19" s="30"/>
      <c r="V19" s="11"/>
      <c r="X19" s="71">
        <v>1936</v>
      </c>
    </row>
    <row r="20" spans="2:24" ht="11.85" customHeight="1" x14ac:dyDescent="0.25">
      <c r="B20" s="73" t="s">
        <v>28</v>
      </c>
      <c r="C20" s="64">
        <v>879.1099999999999</v>
      </c>
      <c r="D20" s="5">
        <v>1175.5748498100002</v>
      </c>
      <c r="E20" s="65">
        <v>33.723293991650685</v>
      </c>
      <c r="F20" s="66">
        <v>242.40639999999996</v>
      </c>
      <c r="G20" s="5">
        <v>140.61269999999979</v>
      </c>
      <c r="H20" s="65">
        <v>-41.992991934206437</v>
      </c>
      <c r="I20" s="66">
        <v>337.40719999999999</v>
      </c>
      <c r="J20" s="5">
        <v>455.66336999999999</v>
      </c>
      <c r="K20" s="67">
        <v>35.048502225204444</v>
      </c>
      <c r="L20" s="68"/>
      <c r="M20" s="66">
        <v>1458.9236000000001</v>
      </c>
      <c r="N20" s="66">
        <v>1771.8509198099998</v>
      </c>
      <c r="O20" s="67">
        <v>21.449191706131817</v>
      </c>
      <c r="P20" s="69">
        <v>3920.0000000000005</v>
      </c>
      <c r="Q20" s="5">
        <v>5.8771037640008217</v>
      </c>
      <c r="R20" s="67">
        <v>0.14992611642859235</v>
      </c>
      <c r="S20" s="67">
        <v>37.903964666147054</v>
      </c>
      <c r="T20" s="70">
        <v>45.200278566581623</v>
      </c>
      <c r="U20" s="30"/>
      <c r="V20" s="11"/>
      <c r="X20" s="71">
        <v>3849</v>
      </c>
    </row>
    <row r="21" spans="2:24" ht="11.85" customHeight="1" x14ac:dyDescent="0.25">
      <c r="B21" s="73" t="s">
        <v>29</v>
      </c>
      <c r="C21" s="64">
        <v>293.78999999999996</v>
      </c>
      <c r="D21" s="5">
        <v>321.51091781100013</v>
      </c>
      <c r="E21" s="65">
        <v>9.4356233401409728</v>
      </c>
      <c r="F21" s="66">
        <v>325.09199999999993</v>
      </c>
      <c r="G21" s="5">
        <v>371.90610000000004</v>
      </c>
      <c r="H21" s="65">
        <v>14.400262079657489</v>
      </c>
      <c r="I21" s="66">
        <v>45.275200000000005</v>
      </c>
      <c r="J21" s="5">
        <v>106.61149999999999</v>
      </c>
      <c r="K21" s="67">
        <v>135.4743877442838</v>
      </c>
      <c r="L21" s="68"/>
      <c r="M21" s="66">
        <v>664.15719999999988</v>
      </c>
      <c r="N21" s="66">
        <v>800.02851781100014</v>
      </c>
      <c r="O21" s="67">
        <v>20.457704563166715</v>
      </c>
      <c r="P21" s="69">
        <v>808.4</v>
      </c>
      <c r="Q21" s="5">
        <v>-1.6661786289998872</v>
      </c>
      <c r="R21" s="67">
        <v>-0.20610819260265797</v>
      </c>
      <c r="S21" s="67">
        <v>85.8084237726098</v>
      </c>
      <c r="T21" s="70">
        <v>98.964438126051476</v>
      </c>
      <c r="U21" s="30"/>
      <c r="V21" s="11"/>
      <c r="X21" s="71">
        <v>774</v>
      </c>
    </row>
    <row r="22" spans="2:24" ht="11.85" customHeight="1" x14ac:dyDescent="0.25">
      <c r="B22" s="73" t="s">
        <v>30</v>
      </c>
      <c r="C22" s="64">
        <v>0.70000000000000007</v>
      </c>
      <c r="D22" s="5">
        <v>15.1646</v>
      </c>
      <c r="E22" s="65">
        <v>2066.3714285714286</v>
      </c>
      <c r="F22" s="66">
        <v>29.420099999999998</v>
      </c>
      <c r="G22" s="5">
        <v>19.246599999999969</v>
      </c>
      <c r="H22" s="65">
        <v>-34.580099999660199</v>
      </c>
      <c r="I22" s="66">
        <v>678.80240000000003</v>
      </c>
      <c r="J22" s="5">
        <v>628.90789999999799</v>
      </c>
      <c r="K22" s="67">
        <v>-7.3503717724041699</v>
      </c>
      <c r="L22" s="68"/>
      <c r="M22" s="66">
        <v>708.92250000000001</v>
      </c>
      <c r="N22" s="66">
        <v>663.319099999998</v>
      </c>
      <c r="O22" s="67">
        <v>-6.4327765023683137</v>
      </c>
      <c r="P22" s="69">
        <v>1642.9999999999998</v>
      </c>
      <c r="Q22" s="5">
        <v>-9.2000000011012162E-3</v>
      </c>
      <c r="R22" s="67">
        <v>-5.599513086488872E-4</v>
      </c>
      <c r="S22" s="67">
        <v>42.912984261501215</v>
      </c>
      <c r="T22" s="70">
        <v>40.372434570906762</v>
      </c>
      <c r="U22" s="30"/>
      <c r="V22" s="11"/>
      <c r="X22" s="71">
        <v>1652</v>
      </c>
    </row>
    <row r="23" spans="2:24" ht="11.85" customHeight="1" x14ac:dyDescent="0.25">
      <c r="B23" s="73" t="s">
        <v>31</v>
      </c>
      <c r="C23" s="64">
        <v>31.780000000000005</v>
      </c>
      <c r="D23" s="5">
        <v>39.800757437999991</v>
      </c>
      <c r="E23" s="65">
        <v>25.238380862177422</v>
      </c>
      <c r="F23" s="66">
        <v>60.810099999999998</v>
      </c>
      <c r="G23" s="5">
        <v>51.497999999999962</v>
      </c>
      <c r="H23" s="65">
        <v>-15.313410107860431</v>
      </c>
      <c r="I23" s="66">
        <v>391.17050000000006</v>
      </c>
      <c r="J23" s="5">
        <v>384.64322499999992</v>
      </c>
      <c r="K23" s="67">
        <v>-1.6686521606307594</v>
      </c>
      <c r="L23" s="68"/>
      <c r="M23" s="66">
        <v>483.76060000000007</v>
      </c>
      <c r="N23" s="66">
        <v>475.94198243799985</v>
      </c>
      <c r="O23" s="67">
        <v>-1.6162162776381981</v>
      </c>
      <c r="P23" s="69">
        <v>543.99999999999989</v>
      </c>
      <c r="Q23" s="5">
        <v>1.1291279329998929</v>
      </c>
      <c r="R23" s="67">
        <v>0.20756028180145097</v>
      </c>
      <c r="S23" s="67">
        <v>93.93409708737866</v>
      </c>
      <c r="T23" s="70">
        <v>87.489335006985286</v>
      </c>
      <c r="U23" s="30"/>
      <c r="V23" s="11"/>
      <c r="X23" s="71">
        <v>515</v>
      </c>
    </row>
    <row r="24" spans="2:24" ht="11.85" customHeight="1" x14ac:dyDescent="0.25">
      <c r="B24" s="73" t="s">
        <v>32</v>
      </c>
      <c r="C24" s="64">
        <v>0.25</v>
      </c>
      <c r="D24" s="5">
        <v>5.5E-2</v>
      </c>
      <c r="E24" s="65">
        <v>-78</v>
      </c>
      <c r="F24" s="66">
        <v>5.4999999999999997E-3</v>
      </c>
      <c r="G24" s="5">
        <v>1.5E-3</v>
      </c>
      <c r="H24" s="65">
        <v>-72.727272727272734</v>
      </c>
      <c r="I24" s="66">
        <v>2.1500000000000002E-2</v>
      </c>
      <c r="J24" s="5">
        <v>0.1618</v>
      </c>
      <c r="K24" s="67">
        <v>652.55813953488371</v>
      </c>
      <c r="L24" s="68"/>
      <c r="M24" s="66">
        <v>0.27700000000000002</v>
      </c>
      <c r="N24" s="66">
        <v>0.21829999999999999</v>
      </c>
      <c r="O24" s="67">
        <v>-21.191335740072212</v>
      </c>
      <c r="P24" s="69">
        <v>0</v>
      </c>
      <c r="Q24" s="5">
        <v>0</v>
      </c>
      <c r="R24" s="67" t="s">
        <v>42</v>
      </c>
      <c r="S24" s="67" t="s">
        <v>42</v>
      </c>
      <c r="T24" s="70" t="s">
        <v>42</v>
      </c>
      <c r="U24" s="30"/>
      <c r="V24" s="11"/>
      <c r="X24" s="71">
        <v>0</v>
      </c>
    </row>
    <row r="25" spans="2:24" ht="11.85" customHeight="1" x14ac:dyDescent="0.25">
      <c r="B25" s="73" t="s">
        <v>33</v>
      </c>
      <c r="C25" s="64">
        <v>0</v>
      </c>
      <c r="D25" s="5">
        <v>0.17299999999999999</v>
      </c>
      <c r="E25" s="65" t="s">
        <v>42</v>
      </c>
      <c r="F25" s="66">
        <v>0</v>
      </c>
      <c r="G25" s="5">
        <v>0</v>
      </c>
      <c r="H25" s="65" t="s">
        <v>42</v>
      </c>
      <c r="I25" s="66">
        <v>0</v>
      </c>
      <c r="J25" s="5">
        <v>0</v>
      </c>
      <c r="K25" s="67" t="s">
        <v>42</v>
      </c>
      <c r="L25" s="68"/>
      <c r="M25" s="66">
        <v>0</v>
      </c>
      <c r="N25" s="66">
        <v>0.17299999999999999</v>
      </c>
      <c r="O25" s="67" t="s">
        <v>42</v>
      </c>
      <c r="P25" s="69">
        <v>730.7</v>
      </c>
      <c r="Q25" s="5">
        <v>0</v>
      </c>
      <c r="R25" s="67">
        <v>0</v>
      </c>
      <c r="S25" s="67">
        <v>0</v>
      </c>
      <c r="T25" s="70">
        <v>2.3675927193102502E-2</v>
      </c>
      <c r="U25" s="30"/>
      <c r="V25" s="11"/>
      <c r="X25" s="71">
        <v>727</v>
      </c>
    </row>
    <row r="26" spans="2:24" ht="3.75" customHeight="1" x14ac:dyDescent="0.25">
      <c r="B26" s="74"/>
      <c r="C26" s="64"/>
      <c r="D26" s="6"/>
      <c r="E26" s="65"/>
      <c r="F26" s="66"/>
      <c r="G26" s="6"/>
      <c r="H26" s="65"/>
      <c r="I26" s="66"/>
      <c r="J26" s="6"/>
      <c r="K26" s="67"/>
      <c r="L26" s="68"/>
      <c r="M26" s="66"/>
      <c r="N26" s="66"/>
      <c r="O26" s="67"/>
      <c r="P26" s="30"/>
      <c r="Q26" s="75"/>
      <c r="R26" s="67"/>
      <c r="S26" s="67" t="s">
        <v>42</v>
      </c>
      <c r="T26" s="70"/>
      <c r="U26" s="30"/>
      <c r="V26" s="11"/>
      <c r="X26" s="76"/>
    </row>
    <row r="27" spans="2:24" ht="11.85" customHeight="1" x14ac:dyDescent="0.25">
      <c r="B27" s="77" t="s">
        <v>34</v>
      </c>
      <c r="C27" s="64"/>
      <c r="D27" s="6"/>
      <c r="E27" s="65"/>
      <c r="F27" s="66"/>
      <c r="G27" s="6"/>
      <c r="H27" s="65"/>
      <c r="I27" s="66"/>
      <c r="J27" s="6"/>
      <c r="K27" s="67"/>
      <c r="L27" s="68"/>
      <c r="M27" s="66"/>
      <c r="N27" s="66"/>
      <c r="O27" s="67"/>
      <c r="P27" s="30"/>
      <c r="Q27" s="6"/>
      <c r="R27" s="67"/>
      <c r="S27" s="67"/>
      <c r="T27" s="70"/>
      <c r="U27" s="30"/>
      <c r="V27" s="11"/>
      <c r="X27" s="76"/>
    </row>
    <row r="28" spans="2:24" ht="11.85" customHeight="1" x14ac:dyDescent="0.25">
      <c r="B28" s="63" t="s">
        <v>35</v>
      </c>
      <c r="C28" s="64">
        <v>10.78</v>
      </c>
      <c r="D28" s="5">
        <v>9.0043200000000017</v>
      </c>
      <c r="E28" s="65">
        <v>-16.471985157699422</v>
      </c>
      <c r="F28" s="66">
        <v>0</v>
      </c>
      <c r="G28" s="5">
        <v>0</v>
      </c>
      <c r="H28" s="65" t="s">
        <v>42</v>
      </c>
      <c r="I28" s="66">
        <v>0</v>
      </c>
      <c r="J28" s="5">
        <v>0</v>
      </c>
      <c r="K28" s="67" t="s">
        <v>42</v>
      </c>
      <c r="L28" s="68"/>
      <c r="M28" s="66">
        <v>10.78</v>
      </c>
      <c r="N28" s="66">
        <v>9.0043200000000017</v>
      </c>
      <c r="O28" s="67">
        <v>-16.471985157699422</v>
      </c>
      <c r="P28" s="69">
        <v>45</v>
      </c>
      <c r="Q28" s="5">
        <v>0</v>
      </c>
      <c r="R28" s="67">
        <v>0</v>
      </c>
      <c r="S28" s="67">
        <v>22.458333333333332</v>
      </c>
      <c r="T28" s="70">
        <v>20.009600000000002</v>
      </c>
      <c r="U28" s="30"/>
      <c r="V28" s="11"/>
      <c r="X28" s="71">
        <v>48</v>
      </c>
    </row>
    <row r="29" spans="2:24" ht="11.85" customHeight="1" x14ac:dyDescent="0.25">
      <c r="B29" s="73" t="s">
        <v>36</v>
      </c>
      <c r="C29" s="64">
        <v>136.10000000000002</v>
      </c>
      <c r="D29" s="5">
        <v>129.72442287699999</v>
      </c>
      <c r="E29" s="65">
        <v>-4.6844798846436646</v>
      </c>
      <c r="F29" s="66">
        <v>0.54199999999999993</v>
      </c>
      <c r="G29" s="5">
        <v>0.72559999999999791</v>
      </c>
      <c r="H29" s="65">
        <v>33.874538745387092</v>
      </c>
      <c r="I29" s="66">
        <v>0.52500000000000002</v>
      </c>
      <c r="J29" s="5">
        <v>0.49630000000000002</v>
      </c>
      <c r="K29" s="67">
        <v>-5.4666666666666668</v>
      </c>
      <c r="L29" s="68"/>
      <c r="M29" s="66">
        <v>137.16700000000003</v>
      </c>
      <c r="N29" s="66">
        <v>130.94632287699997</v>
      </c>
      <c r="O29" s="67">
        <v>-4.5351120335066426</v>
      </c>
      <c r="P29" s="69">
        <v>0</v>
      </c>
      <c r="Q29" s="5">
        <v>-0.81390882300001977</v>
      </c>
      <c r="R29" s="67" t="s">
        <v>42</v>
      </c>
      <c r="S29" s="67" t="s">
        <v>42</v>
      </c>
      <c r="T29" s="70" t="s">
        <v>42</v>
      </c>
      <c r="U29" s="30"/>
      <c r="V29" s="11"/>
      <c r="X29" s="71">
        <v>0</v>
      </c>
    </row>
    <row r="30" spans="2:24" ht="12.75" customHeight="1" x14ac:dyDescent="0.25">
      <c r="B30" s="78" t="s">
        <v>37</v>
      </c>
      <c r="C30" s="64">
        <v>577.08999999999992</v>
      </c>
      <c r="D30" s="5">
        <v>595.56055000000003</v>
      </c>
      <c r="E30" s="65">
        <v>3.200635949332014</v>
      </c>
      <c r="F30" s="66">
        <v>0</v>
      </c>
      <c r="G30" s="5">
        <v>0</v>
      </c>
      <c r="H30" s="65" t="s">
        <v>42</v>
      </c>
      <c r="I30" s="66">
        <v>0</v>
      </c>
      <c r="J30" s="5">
        <v>0</v>
      </c>
      <c r="K30" s="67" t="s">
        <v>42</v>
      </c>
      <c r="L30" s="68"/>
      <c r="M30" s="66">
        <v>577.08999999999992</v>
      </c>
      <c r="N30" s="66">
        <v>595.56055000000003</v>
      </c>
      <c r="O30" s="67">
        <v>3.200635949332014</v>
      </c>
      <c r="P30" s="69">
        <v>1097.8</v>
      </c>
      <c r="Q30" s="5">
        <v>0</v>
      </c>
      <c r="R30" s="67">
        <v>0</v>
      </c>
      <c r="S30" s="67">
        <v>19.185172872340424</v>
      </c>
      <c r="T30" s="70">
        <v>54.250368919657497</v>
      </c>
      <c r="U30" s="30"/>
      <c r="V30" s="11"/>
      <c r="X30" s="71">
        <v>3008</v>
      </c>
    </row>
    <row r="31" spans="2:24" ht="11.85" customHeight="1" x14ac:dyDescent="0.25">
      <c r="B31" s="63" t="s">
        <v>38</v>
      </c>
      <c r="C31" s="64">
        <v>3738.6999999999989</v>
      </c>
      <c r="D31" s="5">
        <v>3898.7071435809999</v>
      </c>
      <c r="E31" s="65">
        <v>4.2797534859978326</v>
      </c>
      <c r="F31" s="66">
        <v>2.3436999999999997</v>
      </c>
      <c r="G31" s="5">
        <v>11.990399999999999</v>
      </c>
      <c r="H31" s="65">
        <v>411.60131416136875</v>
      </c>
      <c r="I31" s="66">
        <v>0.1198</v>
      </c>
      <c r="J31" s="5">
        <v>11.334299999999999</v>
      </c>
      <c r="K31" s="67">
        <v>9361.0183639398983</v>
      </c>
      <c r="L31" s="68"/>
      <c r="M31" s="66">
        <v>3741.1634999999987</v>
      </c>
      <c r="N31" s="66">
        <v>3922.031843581</v>
      </c>
      <c r="O31" s="67">
        <v>4.8345479576340704</v>
      </c>
      <c r="P31" s="69">
        <v>3926.5000000000005</v>
      </c>
      <c r="Q31" s="5">
        <v>2.305083599999648</v>
      </c>
      <c r="R31" s="67">
        <v>5.8705809244865591E-2</v>
      </c>
      <c r="S31" s="67">
        <v>75.808784194528855</v>
      </c>
      <c r="T31" s="70">
        <v>99.886205108391692</v>
      </c>
      <c r="U31" s="30"/>
      <c r="V31" s="11"/>
      <c r="X31" s="71">
        <v>4935</v>
      </c>
    </row>
    <row r="32" spans="2:24" ht="11.85" customHeight="1" x14ac:dyDescent="0.25">
      <c r="B32" s="63" t="s">
        <v>19</v>
      </c>
      <c r="C32" s="64">
        <v>205.06999999999996</v>
      </c>
      <c r="D32" s="5">
        <v>114.72687020000002</v>
      </c>
      <c r="E32" s="65">
        <v>-44.054776320280858</v>
      </c>
      <c r="F32" s="66">
        <v>0.17959999999999998</v>
      </c>
      <c r="G32" s="5">
        <v>2.956499999999989</v>
      </c>
      <c r="H32" s="65">
        <v>1546.1581291759405</v>
      </c>
      <c r="I32" s="66">
        <v>0</v>
      </c>
      <c r="J32" s="5">
        <v>1.0322</v>
      </c>
      <c r="K32" s="67" t="s">
        <v>42</v>
      </c>
      <c r="L32" s="68"/>
      <c r="M32" s="66">
        <v>205.24959999999996</v>
      </c>
      <c r="N32" s="66">
        <v>118.71557020000002</v>
      </c>
      <c r="O32" s="67">
        <v>-42.160389009284287</v>
      </c>
      <c r="P32" s="69">
        <v>164.1</v>
      </c>
      <c r="Q32" s="5">
        <v>2.5212199999999996</v>
      </c>
      <c r="R32" s="67">
        <v>1.5363924436319314</v>
      </c>
      <c r="S32" s="67">
        <v>101.6087128712871</v>
      </c>
      <c r="T32" s="70">
        <v>72.343430956733712</v>
      </c>
      <c r="U32" s="30"/>
      <c r="V32" s="11"/>
      <c r="X32" s="71">
        <v>202</v>
      </c>
    </row>
    <row r="33" spans="2:24" ht="11.85" customHeight="1" x14ac:dyDescent="0.25">
      <c r="B33" s="63" t="s">
        <v>20</v>
      </c>
      <c r="C33" s="64">
        <v>4540.3900000000012</v>
      </c>
      <c r="D33" s="5">
        <v>3621.3634371759999</v>
      </c>
      <c r="E33" s="65">
        <v>-20.241137057036973</v>
      </c>
      <c r="F33" s="66">
        <v>1.5900000000000001E-2</v>
      </c>
      <c r="G33" s="5">
        <v>0</v>
      </c>
      <c r="H33" s="65">
        <v>-100</v>
      </c>
      <c r="I33" s="66">
        <v>8.1460000000000008</v>
      </c>
      <c r="J33" s="5">
        <v>26.3612</v>
      </c>
      <c r="K33" s="67">
        <v>223.60913331696537</v>
      </c>
      <c r="L33" s="68"/>
      <c r="M33" s="66">
        <v>4548.5519000000013</v>
      </c>
      <c r="N33" s="66">
        <v>3647.7246371759998</v>
      </c>
      <c r="O33" s="67">
        <v>-19.804704499997051</v>
      </c>
      <c r="P33" s="69">
        <v>4485.8300000000008</v>
      </c>
      <c r="Q33" s="5">
        <v>6.1458279999997103</v>
      </c>
      <c r="R33" s="67">
        <v>0.13700537024362736</v>
      </c>
      <c r="S33" s="67">
        <v>83.184928675932724</v>
      </c>
      <c r="T33" s="70">
        <v>81.316604445019067</v>
      </c>
      <c r="U33" s="30"/>
      <c r="V33" s="11"/>
      <c r="X33" s="71">
        <v>5468</v>
      </c>
    </row>
    <row r="34" spans="2:24" ht="11.85" customHeight="1" x14ac:dyDescent="0.25">
      <c r="B34" s="63" t="s">
        <v>21</v>
      </c>
      <c r="C34" s="64">
        <v>40.230000000000018</v>
      </c>
      <c r="D34" s="5">
        <v>39.925955000000009</v>
      </c>
      <c r="E34" s="65">
        <v>-0.75576684066619215</v>
      </c>
      <c r="F34" s="66">
        <v>0.22009999999999999</v>
      </c>
      <c r="G34" s="5">
        <v>0.83599999999999985</v>
      </c>
      <c r="H34" s="65">
        <v>279.82735120399815</v>
      </c>
      <c r="I34" s="66">
        <v>0</v>
      </c>
      <c r="J34" s="5">
        <v>0.1762</v>
      </c>
      <c r="K34" s="67" t="s">
        <v>42</v>
      </c>
      <c r="L34" s="68"/>
      <c r="M34" s="66">
        <v>40.45010000000002</v>
      </c>
      <c r="N34" s="66">
        <v>40.938155000000009</v>
      </c>
      <c r="O34" s="67">
        <v>1.2065606759933556</v>
      </c>
      <c r="P34" s="69">
        <v>388</v>
      </c>
      <c r="Q34" s="5">
        <v>0.28967499999999546</v>
      </c>
      <c r="R34" s="67">
        <v>7.4658505154637997E-2</v>
      </c>
      <c r="S34" s="67">
        <v>9.9142401960784365</v>
      </c>
      <c r="T34" s="70">
        <v>10.551070876288662</v>
      </c>
      <c r="U34" s="30"/>
      <c r="V34" s="11"/>
      <c r="X34" s="71">
        <v>408</v>
      </c>
    </row>
    <row r="35" spans="2:24" ht="11.85" customHeight="1" x14ac:dyDescent="0.25">
      <c r="B35" s="63" t="s">
        <v>22</v>
      </c>
      <c r="C35" s="79">
        <v>3.7600000000000002</v>
      </c>
      <c r="D35" s="7">
        <v>1.1887599999999998</v>
      </c>
      <c r="E35" s="65">
        <v>-68.384042553191492</v>
      </c>
      <c r="F35" s="67">
        <v>0.38470000000000004</v>
      </c>
      <c r="G35" s="5">
        <v>0.41969999999999996</v>
      </c>
      <c r="H35" s="65">
        <v>9.0979984403431029</v>
      </c>
      <c r="I35" s="67">
        <v>8.9599999999999999E-2</v>
      </c>
      <c r="J35" s="5">
        <v>0.36049999999999899</v>
      </c>
      <c r="K35" s="67">
        <v>302.34374999999886</v>
      </c>
      <c r="L35" s="68"/>
      <c r="M35" s="67">
        <v>4.2343000000000002</v>
      </c>
      <c r="N35" s="67">
        <v>1.9689599999999987</v>
      </c>
      <c r="O35" s="67">
        <v>-53.499752025128153</v>
      </c>
      <c r="P35" s="69">
        <v>11.000000000000004</v>
      </c>
      <c r="Q35" s="5">
        <v>2.1299999999999875E-2</v>
      </c>
      <c r="R35" s="67">
        <v>0.19363636363636244</v>
      </c>
      <c r="S35" s="67">
        <v>35.285833333333336</v>
      </c>
      <c r="T35" s="70">
        <v>17.899636363636347</v>
      </c>
      <c r="U35" s="30"/>
      <c r="V35" s="11"/>
      <c r="X35" s="72">
        <v>12</v>
      </c>
    </row>
    <row r="36" spans="2:24" ht="11.85" hidden="1" customHeight="1" x14ac:dyDescent="0.25">
      <c r="B36" s="63" t="s">
        <v>39</v>
      </c>
      <c r="C36" s="64" t="e">
        <v>#N/A</v>
      </c>
      <c r="D36" s="5">
        <v>2.48</v>
      </c>
      <c r="E36" s="65" t="e">
        <v>#N/A</v>
      </c>
      <c r="F36" s="66">
        <v>0</v>
      </c>
      <c r="G36" s="5">
        <v>0</v>
      </c>
      <c r="H36" s="65" t="s">
        <v>42</v>
      </c>
      <c r="I36" s="66">
        <v>0</v>
      </c>
      <c r="J36" s="5">
        <v>0</v>
      </c>
      <c r="K36" s="67" t="s">
        <v>42</v>
      </c>
      <c r="L36" s="68"/>
      <c r="M36" s="66" t="e">
        <v>#N/A</v>
      </c>
      <c r="N36" s="66">
        <v>2.48</v>
      </c>
      <c r="O36" s="67" t="e">
        <v>#N/A</v>
      </c>
      <c r="P36" s="69"/>
      <c r="Q36" s="5">
        <v>0</v>
      </c>
      <c r="R36" s="67" t="s">
        <v>42</v>
      </c>
      <c r="S36" s="67" t="e">
        <v>#N/A</v>
      </c>
      <c r="T36" s="70" t="s">
        <v>42</v>
      </c>
      <c r="U36" s="30"/>
      <c r="V36" s="11"/>
      <c r="X36" s="71">
        <v>2685</v>
      </c>
    </row>
    <row r="37" spans="2:24" ht="11.85" customHeight="1" x14ac:dyDescent="0.25">
      <c r="B37" s="63" t="s">
        <v>26</v>
      </c>
      <c r="C37" s="64">
        <v>1830.549999999999</v>
      </c>
      <c r="D37" s="5">
        <v>1789.4949038000009</v>
      </c>
      <c r="E37" s="65">
        <v>-2.2427738220752333</v>
      </c>
      <c r="F37" s="66">
        <v>1.3094999999999999</v>
      </c>
      <c r="G37" s="5">
        <v>1.5303999999999978</v>
      </c>
      <c r="H37" s="65">
        <v>16.869033982435884</v>
      </c>
      <c r="I37" s="66">
        <v>290.91849999999999</v>
      </c>
      <c r="J37" s="5">
        <v>203.53047599999897</v>
      </c>
      <c r="K37" s="67">
        <v>-30.038661687036409</v>
      </c>
      <c r="L37" s="68"/>
      <c r="M37" s="66">
        <v>2122.7779999999993</v>
      </c>
      <c r="N37" s="66">
        <v>1994.5557798</v>
      </c>
      <c r="O37" s="67">
        <v>-6.0403028578588716</v>
      </c>
      <c r="P37" s="69">
        <v>2339.6</v>
      </c>
      <c r="Q37" s="5">
        <v>1.215430800000604</v>
      </c>
      <c r="R37" s="67">
        <v>5.1950367584228246E-2</v>
      </c>
      <c r="S37" s="67">
        <v>90.254166666666634</v>
      </c>
      <c r="T37" s="70">
        <v>85.25199947854334</v>
      </c>
      <c r="U37" s="30"/>
      <c r="V37" s="11"/>
      <c r="X37" s="71">
        <v>2352</v>
      </c>
    </row>
    <row r="38" spans="2:24" ht="11.85" customHeight="1" x14ac:dyDescent="0.25">
      <c r="B38" s="63" t="s">
        <v>24</v>
      </c>
      <c r="C38" s="64">
        <v>13336.269999999995</v>
      </c>
      <c r="D38" s="5">
        <v>12194.335490000001</v>
      </c>
      <c r="E38" s="65">
        <v>-8.5626229073046218</v>
      </c>
      <c r="F38" s="66">
        <v>860.01349999999968</v>
      </c>
      <c r="G38" s="5">
        <v>616.04420000000005</v>
      </c>
      <c r="H38" s="65">
        <v>-28.36807794296249</v>
      </c>
      <c r="I38" s="66">
        <v>1.06</v>
      </c>
      <c r="J38" s="5">
        <v>8.4000000000000005E-2</v>
      </c>
      <c r="K38" s="67">
        <v>-92.075471698113205</v>
      </c>
      <c r="L38" s="68"/>
      <c r="M38" s="66">
        <v>14197.343499999994</v>
      </c>
      <c r="N38" s="66">
        <v>12810.463690000002</v>
      </c>
      <c r="O38" s="67">
        <v>-9.7685867077879163</v>
      </c>
      <c r="P38" s="69">
        <v>17698.5</v>
      </c>
      <c r="Q38" s="5">
        <v>78.033950000002733</v>
      </c>
      <c r="R38" s="67">
        <v>0.44090713902309653</v>
      </c>
      <c r="S38" s="67">
        <v>92.96931111256626</v>
      </c>
      <c r="T38" s="70">
        <v>72.381635110320104</v>
      </c>
      <c r="U38" s="30"/>
      <c r="V38" s="11"/>
      <c r="X38" s="71">
        <v>15271</v>
      </c>
    </row>
    <row r="39" spans="2:24" ht="11.85" customHeight="1" x14ac:dyDescent="0.25">
      <c r="B39" s="63" t="s">
        <v>27</v>
      </c>
      <c r="C39" s="64">
        <v>662.17000000000007</v>
      </c>
      <c r="D39" s="5">
        <v>526.55150176599989</v>
      </c>
      <c r="E39" s="65">
        <v>-20.480918530588848</v>
      </c>
      <c r="F39" s="66">
        <v>0.61</v>
      </c>
      <c r="G39" s="5">
        <v>0.3216</v>
      </c>
      <c r="H39" s="65">
        <v>-47.278688524590166</v>
      </c>
      <c r="I39" s="66">
        <v>16.03</v>
      </c>
      <c r="J39" s="5">
        <v>0.90387999999999891</v>
      </c>
      <c r="K39" s="67">
        <v>-94.361322520274499</v>
      </c>
      <c r="L39" s="68"/>
      <c r="M39" s="66">
        <v>678.81000000000006</v>
      </c>
      <c r="N39" s="66">
        <v>527.77698176599984</v>
      </c>
      <c r="O39" s="67">
        <v>-22.249674906674947</v>
      </c>
      <c r="P39" s="69">
        <v>1179.2999999999997</v>
      </c>
      <c r="Q39" s="5">
        <v>-0.21281556000008095</v>
      </c>
      <c r="R39" s="67">
        <v>-1.8045922157218775E-2</v>
      </c>
      <c r="S39" s="67">
        <v>57.869565217391305</v>
      </c>
      <c r="T39" s="70">
        <v>44.753411495463411</v>
      </c>
      <c r="U39" s="30"/>
      <c r="V39" s="11"/>
      <c r="X39" s="71">
        <v>1173</v>
      </c>
    </row>
    <row r="40" spans="2:24" s="11" customFormat="1" ht="11.85" customHeight="1" x14ac:dyDescent="0.25">
      <c r="B40" s="80" t="s">
        <v>40</v>
      </c>
      <c r="C40" s="67">
        <v>32.96</v>
      </c>
      <c r="D40" s="81">
        <v>21.614670115999999</v>
      </c>
      <c r="E40" s="65">
        <v>-34.421510570388349</v>
      </c>
      <c r="F40" s="67">
        <v>7.0599999999999996E-2</v>
      </c>
      <c r="G40" s="5">
        <v>0.1973</v>
      </c>
      <c r="H40" s="65">
        <v>179.46175637393767</v>
      </c>
      <c r="I40" s="67">
        <v>0</v>
      </c>
      <c r="J40" s="5">
        <v>2.0999999999999899E-3</v>
      </c>
      <c r="K40" s="67" t="s">
        <v>42</v>
      </c>
      <c r="L40" s="68"/>
      <c r="M40" s="66">
        <v>33.0306</v>
      </c>
      <c r="N40" s="67">
        <v>21.814070115999996</v>
      </c>
      <c r="O40" s="67">
        <v>-33.957996173245427</v>
      </c>
      <c r="P40" s="69">
        <v>144.99999999999997</v>
      </c>
      <c r="Q40" s="5">
        <v>0.12869999999999848</v>
      </c>
      <c r="R40" s="67">
        <v>8.875862068965415E-2</v>
      </c>
      <c r="S40" s="67">
        <v>22.779724137931034</v>
      </c>
      <c r="T40" s="70">
        <v>15.044186286896553</v>
      </c>
      <c r="U40" s="30"/>
      <c r="X40" s="72">
        <v>145</v>
      </c>
    </row>
    <row r="41" spans="2:24" s="11" customFormat="1" ht="11.85" customHeight="1" x14ac:dyDescent="0.25">
      <c r="B41" s="82" t="s">
        <v>41</v>
      </c>
      <c r="C41" s="67">
        <v>66.87</v>
      </c>
      <c r="D41" s="81">
        <v>344.43792000000002</v>
      </c>
      <c r="E41" s="65">
        <v>415.08586810228803</v>
      </c>
      <c r="F41" s="67">
        <v>9.7000000000000003E-3</v>
      </c>
      <c r="G41" s="5">
        <v>0</v>
      </c>
      <c r="H41" s="65">
        <v>-100</v>
      </c>
      <c r="I41" s="67">
        <v>0.13999999999999999</v>
      </c>
      <c r="J41" s="5">
        <v>0</v>
      </c>
      <c r="K41" s="67">
        <v>-100</v>
      </c>
      <c r="L41" s="68"/>
      <c r="M41" s="66">
        <v>67.0197</v>
      </c>
      <c r="N41" s="67">
        <v>344.43792000000002</v>
      </c>
      <c r="O41" s="67">
        <v>413.93533543122396</v>
      </c>
      <c r="P41" s="69">
        <v>535</v>
      </c>
      <c r="Q41" s="5">
        <v>0</v>
      </c>
      <c r="R41" s="67">
        <v>0</v>
      </c>
      <c r="S41" s="67">
        <v>108.09629032258063</v>
      </c>
      <c r="T41" s="70">
        <v>64.380919626168236</v>
      </c>
      <c r="U41" s="30"/>
      <c r="X41" s="72">
        <v>62</v>
      </c>
    </row>
    <row r="42" spans="2:24" s="11" customFormat="1" ht="11.85" customHeight="1" x14ac:dyDescent="0.25">
      <c r="B42" s="82" t="s">
        <v>32</v>
      </c>
      <c r="C42" s="67" t="s">
        <v>42</v>
      </c>
      <c r="D42" s="81">
        <v>0</v>
      </c>
      <c r="E42" s="65" t="s">
        <v>42</v>
      </c>
      <c r="F42" s="66" t="s">
        <v>42</v>
      </c>
      <c r="G42" s="81">
        <v>0</v>
      </c>
      <c r="H42" s="65" t="s">
        <v>42</v>
      </c>
      <c r="I42" s="66" t="s">
        <v>42</v>
      </c>
      <c r="J42" s="81">
        <v>5.5190000000000001</v>
      </c>
      <c r="K42" s="67" t="s">
        <v>42</v>
      </c>
      <c r="L42" s="68"/>
      <c r="M42" s="66" t="s">
        <v>42</v>
      </c>
      <c r="N42" s="67">
        <v>5.5190000000000001</v>
      </c>
      <c r="O42" s="67" t="s">
        <v>42</v>
      </c>
      <c r="P42" s="69">
        <v>0</v>
      </c>
      <c r="Q42" s="5">
        <v>0</v>
      </c>
      <c r="R42" s="67" t="s">
        <v>42</v>
      </c>
      <c r="S42" s="67" t="s">
        <v>42</v>
      </c>
      <c r="T42" s="70" t="s">
        <v>42</v>
      </c>
      <c r="U42" s="30"/>
      <c r="X42" s="72">
        <v>0</v>
      </c>
    </row>
    <row r="43" spans="2:24" s="11" customFormat="1" ht="5.25" customHeight="1" x14ac:dyDescent="0.25">
      <c r="B43" s="80"/>
      <c r="C43" s="66"/>
      <c r="D43" s="83"/>
      <c r="E43" s="65"/>
      <c r="F43" s="66"/>
      <c r="G43" s="83"/>
      <c r="H43" s="65"/>
      <c r="I43" s="66"/>
      <c r="J43" s="83"/>
      <c r="K43" s="67"/>
      <c r="L43" s="68"/>
      <c r="M43" s="66"/>
      <c r="N43" s="66"/>
      <c r="O43" s="67"/>
      <c r="P43" s="69"/>
      <c r="Q43" s="84"/>
      <c r="R43" s="67"/>
      <c r="S43" s="67"/>
      <c r="T43" s="67"/>
      <c r="U43" s="30"/>
      <c r="X43" s="85"/>
    </row>
    <row r="44" spans="2:24" s="11" customFormat="1" ht="11.25" hidden="1" customHeight="1" x14ac:dyDescent="0.25">
      <c r="B44" s="86" t="s">
        <v>43</v>
      </c>
      <c r="C44" s="66"/>
      <c r="D44" s="83"/>
      <c r="E44" s="65"/>
      <c r="F44" s="66"/>
      <c r="G44" s="83"/>
      <c r="H44" s="65"/>
      <c r="I44" s="66"/>
      <c r="J44" s="83"/>
      <c r="K44" s="67"/>
      <c r="L44" s="68"/>
      <c r="M44" s="66"/>
      <c r="N44" s="66"/>
      <c r="O44" s="67"/>
      <c r="P44" s="69"/>
      <c r="Q44" s="84"/>
      <c r="R44" s="67"/>
      <c r="S44" s="67"/>
      <c r="T44" s="67"/>
      <c r="U44" s="30"/>
      <c r="X44" s="71"/>
    </row>
    <row r="45" spans="2:24" s="11" customFormat="1" ht="11.25" hidden="1" customHeight="1" x14ac:dyDescent="0.25">
      <c r="B45" s="82" t="s">
        <v>44</v>
      </c>
      <c r="C45" s="66" t="e">
        <v>#N/A</v>
      </c>
      <c r="D45" s="83">
        <v>468.55</v>
      </c>
      <c r="E45" s="65" t="e">
        <v>#N/A</v>
      </c>
      <c r="F45" s="66" t="e">
        <v>#N/A</v>
      </c>
      <c r="G45" s="83">
        <v>0</v>
      </c>
      <c r="H45" s="65" t="e">
        <v>#N/A</v>
      </c>
      <c r="I45" s="66" t="e">
        <v>#N/A</v>
      </c>
      <c r="J45" s="83">
        <v>0</v>
      </c>
      <c r="K45" s="67" t="e">
        <v>#N/A</v>
      </c>
      <c r="L45" s="68"/>
      <c r="M45" s="66" t="e">
        <v>#N/A</v>
      </c>
      <c r="N45" s="66">
        <v>468.55</v>
      </c>
      <c r="O45" s="67" t="e">
        <v>#N/A</v>
      </c>
      <c r="P45" s="68">
        <v>480</v>
      </c>
      <c r="Q45" s="83">
        <v>-10.4</v>
      </c>
      <c r="R45" s="67">
        <v>-2.166666666666667</v>
      </c>
      <c r="S45" s="67" t="e">
        <v>#N/A</v>
      </c>
      <c r="T45" s="67">
        <v>97.614583333333343</v>
      </c>
      <c r="U45" s="30"/>
      <c r="X45" s="71">
        <v>464</v>
      </c>
    </row>
    <row r="46" spans="2:24" s="11" customFormat="1" ht="11.25" hidden="1" customHeight="1" x14ac:dyDescent="0.25">
      <c r="B46" s="82" t="s">
        <v>45</v>
      </c>
      <c r="C46" s="66" t="e">
        <v>#N/A</v>
      </c>
      <c r="D46" s="83">
        <v>357.68</v>
      </c>
      <c r="E46" s="65" t="e">
        <v>#N/A</v>
      </c>
      <c r="F46" s="66" t="e">
        <v>#N/A</v>
      </c>
      <c r="G46" s="83">
        <v>0</v>
      </c>
      <c r="H46" s="65" t="e">
        <v>#N/A</v>
      </c>
      <c r="I46" s="66" t="e">
        <v>#N/A</v>
      </c>
      <c r="J46" s="83">
        <v>0</v>
      </c>
      <c r="K46" s="67" t="e">
        <v>#N/A</v>
      </c>
      <c r="L46" s="68"/>
      <c r="M46" s="66" t="e">
        <v>#N/A</v>
      </c>
      <c r="N46" s="66">
        <v>357.68</v>
      </c>
      <c r="O46" s="67" t="e">
        <v>#N/A</v>
      </c>
      <c r="P46" s="68">
        <v>1216</v>
      </c>
      <c r="Q46" s="83">
        <v>0</v>
      </c>
      <c r="R46" s="67">
        <v>0</v>
      </c>
      <c r="S46" s="67" t="e">
        <v>#N/A</v>
      </c>
      <c r="T46" s="67">
        <v>29.414473684210527</v>
      </c>
      <c r="U46" s="30"/>
      <c r="X46" s="71">
        <v>767</v>
      </c>
    </row>
    <row r="47" spans="2:24" s="11" customFormat="1" ht="11.25" hidden="1" customHeight="1" x14ac:dyDescent="0.25">
      <c r="B47" s="82" t="s">
        <v>46</v>
      </c>
      <c r="C47" s="66" t="e">
        <v>#N/A</v>
      </c>
      <c r="D47" s="83">
        <v>6.03</v>
      </c>
      <c r="E47" s="65" t="e">
        <v>#N/A</v>
      </c>
      <c r="F47" s="66" t="e">
        <v>#N/A</v>
      </c>
      <c r="G47" s="83">
        <v>0</v>
      </c>
      <c r="H47" s="65" t="e">
        <v>#N/A</v>
      </c>
      <c r="I47" s="66" t="e">
        <v>#N/A</v>
      </c>
      <c r="J47" s="83">
        <v>0</v>
      </c>
      <c r="K47" s="67" t="e">
        <v>#N/A</v>
      </c>
      <c r="L47" s="68"/>
      <c r="M47" s="66" t="e">
        <v>#N/A</v>
      </c>
      <c r="N47" s="66">
        <v>6.03</v>
      </c>
      <c r="O47" s="67" t="e">
        <v>#N/A</v>
      </c>
      <c r="P47" s="68">
        <v>232</v>
      </c>
      <c r="Q47" s="83">
        <v>0</v>
      </c>
      <c r="R47" s="67">
        <v>0</v>
      </c>
      <c r="S47" s="67" t="e">
        <v>#N/A</v>
      </c>
      <c r="T47" s="67">
        <v>2.5991379310344827</v>
      </c>
      <c r="U47" s="30"/>
      <c r="X47" s="71">
        <v>157</v>
      </c>
    </row>
    <row r="48" spans="2:24" s="11" customFormat="1" ht="11.25" hidden="1" customHeight="1" x14ac:dyDescent="0.25">
      <c r="B48" s="76" t="s">
        <v>47</v>
      </c>
      <c r="C48" s="66" t="e">
        <v>#N/A</v>
      </c>
      <c r="D48" s="83">
        <v>121.35</v>
      </c>
      <c r="E48" s="65" t="e">
        <v>#N/A</v>
      </c>
      <c r="F48" s="66" t="e">
        <v>#N/A</v>
      </c>
      <c r="G48" s="83">
        <v>0</v>
      </c>
      <c r="H48" s="65" t="e">
        <v>#N/A</v>
      </c>
      <c r="I48" s="66" t="e">
        <v>#N/A</v>
      </c>
      <c r="J48" s="83">
        <v>0</v>
      </c>
      <c r="K48" s="67" t="e">
        <v>#N/A</v>
      </c>
      <c r="L48" s="68"/>
      <c r="M48" s="66" t="e">
        <v>#N/A</v>
      </c>
      <c r="N48" s="66">
        <v>121.35</v>
      </c>
      <c r="O48" s="67" t="e">
        <v>#N/A</v>
      </c>
      <c r="P48" s="68">
        <v>245</v>
      </c>
      <c r="Q48" s="83">
        <v>0</v>
      </c>
      <c r="R48" s="67">
        <v>0</v>
      </c>
      <c r="S48" s="67" t="e">
        <v>#N/A</v>
      </c>
      <c r="T48" s="67">
        <v>49.530612244897959</v>
      </c>
      <c r="U48" s="30"/>
      <c r="X48" s="71">
        <v>244</v>
      </c>
    </row>
    <row r="49" spans="1:29" s="11" customFormat="1" ht="11.25" hidden="1" customHeight="1" x14ac:dyDescent="0.25">
      <c r="B49" s="76" t="s">
        <v>48</v>
      </c>
      <c r="C49" s="66" t="e">
        <v>#N/A</v>
      </c>
      <c r="D49" s="83">
        <v>21.17</v>
      </c>
      <c r="E49" s="65" t="e">
        <v>#N/A</v>
      </c>
      <c r="F49" s="66" t="e">
        <v>#N/A</v>
      </c>
      <c r="G49" s="83">
        <v>0</v>
      </c>
      <c r="H49" s="65" t="e">
        <v>#N/A</v>
      </c>
      <c r="I49" s="66" t="e">
        <v>#N/A</v>
      </c>
      <c r="J49" s="83">
        <v>0</v>
      </c>
      <c r="K49" s="67" t="e">
        <v>#N/A</v>
      </c>
      <c r="L49" s="68"/>
      <c r="M49" s="66" t="e">
        <v>#N/A</v>
      </c>
      <c r="N49" s="66">
        <v>21.17</v>
      </c>
      <c r="O49" s="67" t="e">
        <v>#N/A</v>
      </c>
      <c r="P49" s="68">
        <v>0</v>
      </c>
      <c r="Q49" s="83">
        <v>0</v>
      </c>
      <c r="R49" s="67" t="s">
        <v>42</v>
      </c>
      <c r="S49" s="67" t="e">
        <v>#N/A</v>
      </c>
      <c r="T49" s="67" t="s">
        <v>42</v>
      </c>
      <c r="U49" s="30"/>
      <c r="X49" s="71">
        <v>680</v>
      </c>
    </row>
    <row r="50" spans="1:29" s="11" customFormat="1" ht="11.25" hidden="1" customHeight="1" x14ac:dyDescent="0.25">
      <c r="B50" s="76" t="s">
        <v>49</v>
      </c>
      <c r="C50" s="64" t="e">
        <v>#N/A</v>
      </c>
      <c r="D50" s="83">
        <v>97.85</v>
      </c>
      <c r="E50" s="65" t="e">
        <v>#N/A</v>
      </c>
      <c r="F50" s="66" t="e">
        <v>#N/A</v>
      </c>
      <c r="G50" s="83">
        <v>0</v>
      </c>
      <c r="H50" s="65" t="e">
        <v>#N/A</v>
      </c>
      <c r="I50" s="66" t="e">
        <v>#N/A</v>
      </c>
      <c r="J50" s="83">
        <v>0</v>
      </c>
      <c r="K50" s="67" t="e">
        <v>#N/A</v>
      </c>
      <c r="L50" s="30"/>
      <c r="M50" s="66" t="e">
        <v>#N/A</v>
      </c>
      <c r="N50" s="66">
        <v>97.85</v>
      </c>
      <c r="O50" s="67" t="e">
        <v>#N/A</v>
      </c>
      <c r="P50" s="68">
        <v>345</v>
      </c>
      <c r="Q50" s="83">
        <v>0</v>
      </c>
      <c r="R50" s="67">
        <v>0</v>
      </c>
      <c r="S50" s="67" t="e">
        <v>#N/A</v>
      </c>
      <c r="T50" s="67">
        <v>28.362318840579707</v>
      </c>
      <c r="U50" s="30"/>
      <c r="X50" s="71">
        <v>180</v>
      </c>
    </row>
    <row r="51" spans="1:29" s="11" customFormat="1" ht="0.75" customHeight="1" x14ac:dyDescent="0.25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54.361111111111107</v>
      </c>
      <c r="U51" s="90"/>
      <c r="V51" s="66"/>
      <c r="W51" s="66"/>
      <c r="X51" s="71">
        <v>345</v>
      </c>
    </row>
    <row r="52" spans="1:29" ht="8.1" customHeight="1" x14ac:dyDescent="0.25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spans="1:29" ht="11.85" customHeight="1" x14ac:dyDescent="0.25">
      <c r="B53" s="92" t="s">
        <v>153</v>
      </c>
    </row>
    <row r="54" spans="1:29" ht="11.85" customHeight="1" x14ac:dyDescent="0.25">
      <c r="B54" s="92" t="s">
        <v>51</v>
      </c>
      <c r="S54" s="6"/>
    </row>
    <row r="55" spans="1:29" ht="8.1" customHeight="1" x14ac:dyDescent="0.25">
      <c r="B55" s="92"/>
      <c r="S55" s="6"/>
    </row>
    <row r="56" spans="1:29" ht="11.85" customHeight="1" x14ac:dyDescent="0.25">
      <c r="B56" s="4" t="s">
        <v>154</v>
      </c>
      <c r="M56" s="6"/>
    </row>
    <row r="57" spans="1:29" x14ac:dyDescent="0.25">
      <c r="B57" s="8">
        <v>41669</v>
      </c>
      <c r="I57" s="9"/>
      <c r="M57" s="6"/>
      <c r="N57" s="10" t="s">
        <v>180</v>
      </c>
    </row>
    <row r="58" spans="1:29" ht="8.1" customHeight="1" x14ac:dyDescent="0.25">
      <c r="B58" s="11"/>
      <c r="Z58" s="5"/>
      <c r="AA58" s="5"/>
      <c r="AB58" s="5"/>
      <c r="AC58" s="5"/>
    </row>
    <row r="59" spans="1:29" x14ac:dyDescent="0.25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1:29" x14ac:dyDescent="0.25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1:29" x14ac:dyDescent="0.25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2012</v>
      </c>
      <c r="T61" s="40">
        <v>2013</v>
      </c>
      <c r="U61" s="30"/>
      <c r="X61" s="6" t="s">
        <v>13</v>
      </c>
    </row>
    <row r="62" spans="1:29" x14ac:dyDescent="0.25">
      <c r="B62" s="41"/>
      <c r="C62" s="42">
        <v>2012</v>
      </c>
      <c r="D62" s="43">
        <v>2013</v>
      </c>
      <c r="E62" s="44" t="s">
        <v>14</v>
      </c>
      <c r="F62" s="42">
        <v>2012</v>
      </c>
      <c r="G62" s="43">
        <v>2013</v>
      </c>
      <c r="H62" s="44" t="s">
        <v>14</v>
      </c>
      <c r="I62" s="42">
        <v>2012</v>
      </c>
      <c r="J62" s="43">
        <v>2013</v>
      </c>
      <c r="K62" s="45" t="s">
        <v>14</v>
      </c>
      <c r="L62" s="46"/>
      <c r="M62" s="42">
        <v>2012</v>
      </c>
      <c r="N62" s="43">
        <v>2013</v>
      </c>
      <c r="O62" s="44" t="s">
        <v>14</v>
      </c>
      <c r="P62" s="47">
        <v>2013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2012</v>
      </c>
    </row>
    <row r="63" spans="1:29" x14ac:dyDescent="0.25">
      <c r="A63" s="11"/>
      <c r="B63" s="80"/>
      <c r="C63" s="66"/>
      <c r="D63" s="83"/>
      <c r="E63" s="67"/>
      <c r="F63" s="93"/>
      <c r="G63" s="83"/>
      <c r="H63" s="70"/>
      <c r="I63" s="93"/>
      <c r="J63" s="83"/>
      <c r="K63" s="70"/>
      <c r="L63" s="68"/>
      <c r="M63" s="66"/>
      <c r="N63" s="66"/>
      <c r="O63" s="70"/>
      <c r="P63" s="94"/>
      <c r="Q63" s="94"/>
      <c r="R63" s="70"/>
      <c r="S63" s="95"/>
      <c r="T63" s="67"/>
      <c r="U63" s="30"/>
    </row>
    <row r="64" spans="1:29" x14ac:dyDescent="0.25">
      <c r="A64" s="11"/>
      <c r="B64" s="86" t="s">
        <v>52</v>
      </c>
      <c r="C64" s="66"/>
      <c r="D64" s="83"/>
      <c r="E64" s="66"/>
      <c r="F64" s="64"/>
      <c r="G64" s="11"/>
      <c r="H64" s="66"/>
      <c r="I64" s="64"/>
      <c r="J64" s="83"/>
      <c r="K64" s="66"/>
      <c r="L64" s="68"/>
      <c r="M64" s="66"/>
      <c r="N64" s="66"/>
      <c r="O64" s="66"/>
      <c r="P64" s="96"/>
      <c r="Q64" s="96"/>
      <c r="R64" s="97"/>
      <c r="S64" s="66"/>
      <c r="T64" s="67"/>
      <c r="U64" s="30"/>
    </row>
    <row r="65" spans="1:27" x14ac:dyDescent="0.25">
      <c r="A65" s="11"/>
      <c r="B65" s="82" t="s">
        <v>53</v>
      </c>
      <c r="C65" s="79">
        <v>2.8799999999999994</v>
      </c>
      <c r="D65" s="83">
        <v>1.3611600000000001</v>
      </c>
      <c r="E65" s="65">
        <v>-52.737499999999983</v>
      </c>
      <c r="F65" s="79">
        <v>0</v>
      </c>
      <c r="G65" s="83">
        <v>0</v>
      </c>
      <c r="H65" s="66" t="s">
        <v>42</v>
      </c>
      <c r="I65" s="79">
        <v>0</v>
      </c>
      <c r="J65" s="83">
        <v>4.7879999999999999E-2</v>
      </c>
      <c r="K65" s="67" t="s">
        <v>42</v>
      </c>
      <c r="L65" s="68"/>
      <c r="M65" s="66">
        <v>2.8799999999999994</v>
      </c>
      <c r="N65" s="66">
        <v>1.4090400000000001</v>
      </c>
      <c r="O65" s="65">
        <v>-51.074999999999996</v>
      </c>
      <c r="P65" s="69">
        <v>4</v>
      </c>
      <c r="Q65" s="96">
        <v>0</v>
      </c>
      <c r="R65" s="97">
        <v>0</v>
      </c>
      <c r="S65" s="67">
        <v>71.999999999999986</v>
      </c>
      <c r="T65" s="70">
        <v>35.225999999999999</v>
      </c>
      <c r="U65" s="30"/>
      <c r="X65" s="6">
        <v>4</v>
      </c>
    </row>
    <row r="66" spans="1:27" x14ac:dyDescent="0.25">
      <c r="A66" s="11"/>
      <c r="B66" s="82" t="s">
        <v>54</v>
      </c>
      <c r="C66" s="79">
        <v>122.52000000000001</v>
      </c>
      <c r="D66" s="83">
        <v>75.444814999999991</v>
      </c>
      <c r="E66" s="65">
        <v>-38.422449396016987</v>
      </c>
      <c r="F66" s="79">
        <v>6.1800000000000001E-2</v>
      </c>
      <c r="G66" s="83">
        <v>0</v>
      </c>
      <c r="H66" s="66" t="s">
        <v>42</v>
      </c>
      <c r="I66" s="79">
        <v>0.12</v>
      </c>
      <c r="J66" s="83">
        <v>10.262975000000001</v>
      </c>
      <c r="K66" s="67">
        <v>8452.4791666666679</v>
      </c>
      <c r="L66" s="68"/>
      <c r="M66" s="66">
        <v>122.70180000000002</v>
      </c>
      <c r="N66" s="66">
        <v>85.707789999999989</v>
      </c>
      <c r="O66" s="65">
        <v>-30.149525108841129</v>
      </c>
      <c r="P66" s="69">
        <v>262</v>
      </c>
      <c r="Q66" s="96">
        <v>0.58387999999999352</v>
      </c>
      <c r="R66" s="97">
        <v>0.22285496183205861</v>
      </c>
      <c r="S66" s="67">
        <v>46.832748091603058</v>
      </c>
      <c r="T66" s="70">
        <v>32.712896946564882</v>
      </c>
      <c r="U66" s="30"/>
      <c r="X66" s="6">
        <v>262</v>
      </c>
    </row>
    <row r="67" spans="1:27" x14ac:dyDescent="0.25">
      <c r="A67" s="11"/>
      <c r="B67" s="82" t="s">
        <v>55</v>
      </c>
      <c r="C67" s="79">
        <v>88.95</v>
      </c>
      <c r="D67" s="83">
        <v>99.887655000000009</v>
      </c>
      <c r="E67" s="65">
        <v>12.296408094435082</v>
      </c>
      <c r="F67" s="79">
        <v>0</v>
      </c>
      <c r="G67" s="83">
        <v>0</v>
      </c>
      <c r="H67" s="66" t="s">
        <v>42</v>
      </c>
      <c r="I67" s="79">
        <v>0.15000000000000002</v>
      </c>
      <c r="J67" s="83">
        <v>27.566020000000002</v>
      </c>
      <c r="K67" s="67">
        <v>18277.346666666665</v>
      </c>
      <c r="L67" s="68"/>
      <c r="M67" s="66">
        <v>89.100000000000009</v>
      </c>
      <c r="N67" s="66">
        <v>127.453675</v>
      </c>
      <c r="O67" s="65">
        <v>43.045650953984278</v>
      </c>
      <c r="P67" s="69">
        <v>132</v>
      </c>
      <c r="Q67" s="96">
        <v>7.4034800000000018</v>
      </c>
      <c r="R67" s="97">
        <v>5.6086969696969708</v>
      </c>
      <c r="S67" s="67">
        <v>91.855670103092791</v>
      </c>
      <c r="T67" s="70">
        <v>96.5558143939394</v>
      </c>
      <c r="U67" s="30"/>
      <c r="X67" s="6">
        <v>97</v>
      </c>
    </row>
    <row r="68" spans="1:27" x14ac:dyDescent="0.25">
      <c r="A68" s="11"/>
      <c r="B68" s="41" t="s">
        <v>56</v>
      </c>
      <c r="C68" s="98">
        <v>0.04</v>
      </c>
      <c r="D68" s="99">
        <v>1.4999999999999999E-2</v>
      </c>
      <c r="E68" s="100">
        <v>-62.5</v>
      </c>
      <c r="F68" s="98">
        <v>0</v>
      </c>
      <c r="G68" s="99">
        <v>0</v>
      </c>
      <c r="H68" s="88" t="s">
        <v>42</v>
      </c>
      <c r="I68" s="98">
        <v>0.18</v>
      </c>
      <c r="J68" s="99">
        <v>0</v>
      </c>
      <c r="K68" s="101">
        <v>-100</v>
      </c>
      <c r="L68" s="90"/>
      <c r="M68" s="88">
        <v>0.22</v>
      </c>
      <c r="N68" s="88">
        <v>1.4999999999999999E-2</v>
      </c>
      <c r="O68" s="100">
        <v>-93.181818181818187</v>
      </c>
      <c r="P68" s="102">
        <v>53.000000000000007</v>
      </c>
      <c r="Q68" s="103">
        <v>0</v>
      </c>
      <c r="R68" s="104">
        <v>0</v>
      </c>
      <c r="S68" s="101">
        <v>0.34375</v>
      </c>
      <c r="T68" s="89">
        <v>2.8301886792452827E-2</v>
      </c>
      <c r="U68" s="90"/>
      <c r="X68" s="6">
        <v>64</v>
      </c>
      <c r="Z68" s="5"/>
      <c r="AA68" s="5"/>
    </row>
    <row r="69" spans="1:27" x14ac:dyDescent="0.25">
      <c r="C69" s="6"/>
      <c r="D69" s="6"/>
      <c r="F69" s="6"/>
      <c r="G69" s="6"/>
      <c r="H69" s="70"/>
      <c r="I69" s="6"/>
      <c r="J69" s="6"/>
      <c r="M69" s="6"/>
      <c r="N69" s="6"/>
      <c r="Q69" s="6"/>
      <c r="S69" s="6"/>
      <c r="U69" s="11"/>
    </row>
    <row r="70" spans="1:27" x14ac:dyDescent="0.25">
      <c r="B70" s="11"/>
      <c r="C70" s="66"/>
      <c r="D70" s="83"/>
      <c r="E70" s="67"/>
      <c r="F70" s="67"/>
      <c r="G70" s="83"/>
      <c r="H70" s="67"/>
      <c r="I70" s="67"/>
      <c r="J70" s="83"/>
      <c r="K70" s="67"/>
      <c r="L70" s="11"/>
      <c r="M70" s="66"/>
      <c r="N70" s="66"/>
      <c r="O70" s="67"/>
      <c r="P70" s="83"/>
      <c r="Q70" s="83"/>
      <c r="R70" s="67"/>
      <c r="S70" s="67"/>
      <c r="T70" s="67"/>
      <c r="U70" s="11"/>
    </row>
    <row r="71" spans="1:27" x14ac:dyDescent="0.25">
      <c r="D71" s="6"/>
    </row>
    <row r="72" spans="1:27" x14ac:dyDescent="0.25">
      <c r="D72" s="6"/>
    </row>
    <row r="73" spans="1:27" x14ac:dyDescent="0.25">
      <c r="D73" s="6"/>
    </row>
    <row r="74" spans="1:27" x14ac:dyDescent="0.25">
      <c r="D74" s="6"/>
    </row>
    <row r="75" spans="1:27" x14ac:dyDescent="0.25">
      <c r="D75" s="6"/>
    </row>
    <row r="76" spans="1:27" x14ac:dyDescent="0.25">
      <c r="D76" s="6"/>
    </row>
    <row r="77" spans="1:27" x14ac:dyDescent="0.25">
      <c r="D77" s="6"/>
    </row>
    <row r="78" spans="1:27" x14ac:dyDescent="0.25">
      <c r="D78" s="6"/>
    </row>
    <row r="79" spans="1:27" x14ac:dyDescent="0.25">
      <c r="D79" s="6"/>
    </row>
    <row r="80" spans="1:27" x14ac:dyDescent="0.25">
      <c r="D80" s="6"/>
    </row>
    <row r="81" s="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1502"/>
  <sheetViews>
    <sheetView workbookViewId="0"/>
  </sheetViews>
  <sheetFormatPr defaultColWidth="10.33203125" defaultRowHeight="10.65" customHeight="1" x14ac:dyDescent="0.2"/>
  <cols>
    <col min="1" max="1" customWidth="true" style="116" width="1.6640625" collapsed="false"/>
    <col min="2" max="2" customWidth="true" style="116" width="13.109375" collapsed="false"/>
    <col min="3" max="3" customWidth="true" style="116" width="9.44140625" collapsed="false"/>
    <col min="4" max="4" customWidth="true" hidden="true" style="106" width="10.44140625" collapsed="false"/>
    <col min="5" max="5" customWidth="true" style="106" width="6.33203125" collapsed="false"/>
    <col min="6" max="6" bestFit="true" customWidth="true" style="106" width="7.109375" collapsed="false"/>
    <col min="7" max="7" customWidth="true" style="107" width="8.44140625" collapsed="false"/>
    <col min="8" max="8" customWidth="true" style="106" width="6.33203125" collapsed="false"/>
    <col min="9" max="9" customWidth="true" style="108" width="6.88671875" collapsed="false"/>
    <col min="10" max="10" bestFit="true" customWidth="true" style="107" width="7.0" collapsed="false"/>
    <col min="11" max="13" customWidth="true" style="109" width="6.6640625" collapsed="false"/>
    <col min="14" max="14" customWidth="true" style="109" width="7.109375" collapsed="false"/>
    <col min="15" max="15" customWidth="true" style="108" width="6.33203125" collapsed="false"/>
    <col min="16" max="16" customWidth="true" style="106" width="7.88671875" collapsed="false"/>
    <col min="17" max="17" customWidth="true" style="111" width="9.109375" collapsed="false"/>
    <col min="18" max="18" customWidth="true" hidden="true" style="112" width="10.33203125" collapsed="false"/>
    <col min="19" max="19" customWidth="true" hidden="true" style="112" width="18.5546875" collapsed="false"/>
    <col min="20" max="20" customWidth="true" style="145" width="10.33203125" collapsed="false"/>
    <col min="21" max="16384" style="112" width="10.33203125" collapsed="false"/>
  </cols>
  <sheetData>
    <row r="1" spans="2:17" s="112" customFormat="1" ht="10.65" customHeight="1" x14ac:dyDescent="0.2">
      <c r="B1" s="105" t="s">
        <v>137</v>
      </c>
      <c r="C1" s="105"/>
      <c r="D1" s="106"/>
      <c r="E1" s="106"/>
      <c r="F1" s="106"/>
      <c r="G1" s="107"/>
      <c r="H1" s="106"/>
      <c r="I1" s="108"/>
      <c r="J1" s="107"/>
      <c r="K1" s="109"/>
      <c r="L1" s="109"/>
      <c r="M1" s="109"/>
      <c r="N1" s="109"/>
      <c r="O1" s="108"/>
      <c r="P1" s="110"/>
      <c r="Q1" s="111"/>
    </row>
    <row r="2" spans="2:17" s="112" customFormat="1" ht="10.65" customHeight="1" x14ac:dyDescent="0.2">
      <c r="B2" s="113" t="s">
        <v>181</v>
      </c>
      <c r="C2" s="113"/>
      <c r="D2" s="114"/>
      <c r="E2" s="114"/>
      <c r="F2" s="114"/>
      <c r="G2" s="115"/>
      <c r="H2" s="114"/>
      <c r="I2" s="114"/>
      <c r="J2" s="115"/>
      <c r="K2" s="109"/>
      <c r="L2" s="109"/>
      <c r="M2" s="109"/>
      <c r="N2" s="109"/>
      <c r="O2" s="108"/>
      <c r="P2" s="106"/>
      <c r="Q2" s="111"/>
    </row>
    <row r="3" spans="2:17" s="112" customFormat="1" ht="10.65" customHeight="1" x14ac:dyDescent="0.2">
      <c r="B3" s="116"/>
      <c r="C3" s="116"/>
      <c r="D3" s="117"/>
      <c r="E3" s="106"/>
      <c r="F3" s="106"/>
      <c r="G3" s="107"/>
      <c r="H3" s="106"/>
      <c r="I3" s="108"/>
      <c r="J3" s="107"/>
      <c r="K3" s="109"/>
      <c r="L3" s="109"/>
      <c r="M3" s="109"/>
      <c r="N3" s="106"/>
      <c r="O3" s="108"/>
      <c r="P3" s="106"/>
      <c r="Q3" s="111"/>
    </row>
    <row r="4" spans="2:17" s="112" customFormat="1" ht="10.65" customHeight="1" x14ac:dyDescent="0.2">
      <c r="B4" s="118"/>
      <c r="C4" s="118"/>
      <c r="D4" s="119"/>
      <c r="E4" s="119" t="s">
        <v>13</v>
      </c>
      <c r="F4" s="119" t="s">
        <v>13</v>
      </c>
      <c r="G4" s="120"/>
      <c r="H4" s="119" t="s">
        <v>57</v>
      </c>
      <c r="I4" s="121" t="s">
        <v>58</v>
      </c>
      <c r="J4" s="122"/>
      <c r="K4" s="123" t="s">
        <v>59</v>
      </c>
      <c r="L4" s="124"/>
      <c r="M4" s="124"/>
      <c r="N4" s="124"/>
      <c r="O4" s="125"/>
      <c r="P4" s="125"/>
      <c r="Q4" s="126" t="s">
        <v>60</v>
      </c>
    </row>
    <row r="5" spans="2:17" s="112" customFormat="1" ht="10.65" customHeight="1" x14ac:dyDescent="0.2">
      <c r="B5" s="127" t="s">
        <v>61</v>
      </c>
      <c r="C5" s="127" t="s">
        <v>169</v>
      </c>
      <c r="D5" s="128" t="s">
        <v>62</v>
      </c>
      <c r="E5" s="128" t="s">
        <v>14</v>
      </c>
      <c r="F5" s="128" t="s">
        <v>14</v>
      </c>
      <c r="G5" s="129" t="s">
        <v>63</v>
      </c>
      <c r="H5" s="128" t="s">
        <v>64</v>
      </c>
      <c r="I5" s="130" t="s">
        <v>65</v>
      </c>
      <c r="J5" s="129" t="s">
        <v>66</v>
      </c>
      <c r="K5" s="126" t="s">
        <v>67</v>
      </c>
      <c r="L5" s="126"/>
      <c r="M5" s="126"/>
      <c r="N5" s="123" t="s">
        <v>68</v>
      </c>
      <c r="O5" s="131"/>
      <c r="P5" s="132" t="s">
        <v>69</v>
      </c>
      <c r="Q5" s="128" t="s">
        <v>70</v>
      </c>
    </row>
    <row r="6" spans="2:17" s="112" customFormat="1" ht="10.65" customHeight="1" x14ac:dyDescent="0.2">
      <c r="B6" s="127"/>
      <c r="C6" s="127" t="s">
        <v>71</v>
      </c>
      <c r="D6" s="128" t="s">
        <v>71</v>
      </c>
      <c r="E6" s="128" t="s">
        <v>72</v>
      </c>
      <c r="F6" s="128" t="s">
        <v>72</v>
      </c>
      <c r="G6" s="129" t="s">
        <v>13</v>
      </c>
      <c r="H6" s="128" t="s">
        <v>73</v>
      </c>
      <c r="I6" s="130" t="s">
        <v>74</v>
      </c>
      <c r="J6" s="129" t="s">
        <v>75</v>
      </c>
      <c r="K6" s="133">
        <v>41647</v>
      </c>
      <c r="L6" s="133">
        <v>41654</v>
      </c>
      <c r="M6" s="133">
        <v>41661</v>
      </c>
      <c r="N6" s="119" t="s">
        <v>66</v>
      </c>
      <c r="O6" s="121" t="s">
        <v>74</v>
      </c>
      <c r="P6" s="121" t="s">
        <v>66</v>
      </c>
      <c r="Q6" s="128" t="s">
        <v>76</v>
      </c>
    </row>
    <row r="7" spans="2:17" s="112" customFormat="1" ht="10.65" customHeight="1" x14ac:dyDescent="0.2">
      <c r="B7" s="134"/>
      <c r="C7" s="134"/>
      <c r="D7" s="135"/>
      <c r="E7" s="135" t="s">
        <v>77</v>
      </c>
      <c r="F7" s="135" t="s">
        <v>78</v>
      </c>
      <c r="G7" s="136" t="s">
        <v>71</v>
      </c>
      <c r="H7" s="135" t="s">
        <v>79</v>
      </c>
      <c r="I7" s="137" t="s">
        <v>13</v>
      </c>
      <c r="J7" s="136"/>
      <c r="K7" s="135"/>
      <c r="L7" s="135"/>
      <c r="M7" s="138"/>
      <c r="N7" s="135"/>
      <c r="O7" s="137" t="s">
        <v>13</v>
      </c>
      <c r="P7" s="137"/>
      <c r="Q7" s="135" t="s">
        <v>75</v>
      </c>
    </row>
    <row r="8" spans="2:17" s="112" customFormat="1" ht="12.75" customHeight="1" x14ac:dyDescent="0.2">
      <c r="B8" s="139"/>
      <c r="C8" s="196" t="s">
        <v>80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Q8" s="127"/>
    </row>
    <row r="9" spans="2:17" s="112" customFormat="1" ht="10.65" customHeight="1" x14ac:dyDescent="0.2">
      <c r="B9" s="140" t="s">
        <v>81</v>
      </c>
      <c r="C9" s="141">
        <v>2066.9088922661613</v>
      </c>
      <c r="D9" s="142">
        <v>2826.6088922661611</v>
      </c>
      <c r="E9" s="142">
        <v>0</v>
      </c>
      <c r="F9" s="142">
        <v>759.69999999999982</v>
      </c>
      <c r="G9" s="143">
        <v>2826.6088922661611</v>
      </c>
      <c r="H9" s="142">
        <v>2794.1830030000001</v>
      </c>
      <c r="I9" s="144">
        <v>98.852834244069598</v>
      </c>
      <c r="J9" s="143">
        <v>32.425889266160993</v>
      </c>
      <c r="K9" s="142">
        <v>48.016989999999623</v>
      </c>
      <c r="L9" s="142">
        <v>52.193260000000009</v>
      </c>
      <c r="M9" s="142">
        <v>37.343498000000181</v>
      </c>
      <c r="N9" s="142">
        <v>29.501984300000004</v>
      </c>
      <c r="O9" s="142">
        <v>1.0437236074902299</v>
      </c>
      <c r="P9" s="142">
        <v>41.763933074999954</v>
      </c>
      <c r="Q9" s="128">
        <v>0</v>
      </c>
    </row>
    <row r="10" spans="2:17" s="112" customFormat="1" ht="10.65" customHeight="1" x14ac:dyDescent="0.2">
      <c r="B10" s="140" t="s">
        <v>82</v>
      </c>
      <c r="C10" s="141">
        <v>506.32157651816846</v>
      </c>
      <c r="D10" s="142">
        <v>956.02157651816856</v>
      </c>
      <c r="E10" s="142">
        <v>0</v>
      </c>
      <c r="F10" s="142">
        <v>449.7000000000001</v>
      </c>
      <c r="G10" s="143">
        <v>956.02157651816856</v>
      </c>
      <c r="H10" s="142">
        <v>927.11962863999997</v>
      </c>
      <c r="I10" s="144">
        <v>96.976851925933573</v>
      </c>
      <c r="J10" s="143">
        <v>28.901947878168585</v>
      </c>
      <c r="K10" s="142">
        <v>48.611530000000016</v>
      </c>
      <c r="L10" s="142">
        <v>6.9399999999859574E-3</v>
      </c>
      <c r="M10" s="142">
        <v>0</v>
      </c>
      <c r="N10" s="142">
        <v>3.1122000000000298</v>
      </c>
      <c r="O10" s="142">
        <v>0.32553658583048567</v>
      </c>
      <c r="P10" s="142">
        <v>12.932667500000008</v>
      </c>
      <c r="Q10" s="128">
        <v>0.23480174358217809</v>
      </c>
    </row>
    <row r="11" spans="2:17" s="112" customFormat="1" ht="10.65" customHeight="1" x14ac:dyDescent="0.2">
      <c r="B11" s="140" t="s">
        <v>83</v>
      </c>
      <c r="C11" s="141">
        <v>907.65497729589742</v>
      </c>
      <c r="D11" s="142">
        <v>2559.8549772958972</v>
      </c>
      <c r="E11" s="142">
        <v>9</v>
      </c>
      <c r="F11" s="142">
        <v>1652.1999999999998</v>
      </c>
      <c r="G11" s="143">
        <v>2559.8549772958972</v>
      </c>
      <c r="H11" s="142">
        <v>2548.6855577000001</v>
      </c>
      <c r="I11" s="144">
        <v>99.563669829151962</v>
      </c>
      <c r="J11" s="143">
        <v>11.169419595897125</v>
      </c>
      <c r="K11" s="142">
        <v>15.801030000000083</v>
      </c>
      <c r="L11" s="142">
        <v>3.3615500000005341</v>
      </c>
      <c r="M11" s="142">
        <v>13.32540999999992</v>
      </c>
      <c r="N11" s="142">
        <v>-1.3783100000000559</v>
      </c>
      <c r="O11" s="142">
        <v>-5.384328456981706E-2</v>
      </c>
      <c r="P11" s="142">
        <v>7.7774200000001201</v>
      </c>
      <c r="Q11" s="128">
        <v>0</v>
      </c>
    </row>
    <row r="12" spans="2:17" s="112" customFormat="1" ht="10.65" customHeight="1" x14ac:dyDescent="0.2">
      <c r="B12" s="140" t="s">
        <v>84</v>
      </c>
      <c r="C12" s="141">
        <v>1681.1481097939493</v>
      </c>
      <c r="D12" s="142">
        <v>1940.4481097939492</v>
      </c>
      <c r="E12" s="142">
        <v>10</v>
      </c>
      <c r="F12" s="142">
        <v>259.29999999999995</v>
      </c>
      <c r="G12" s="143">
        <v>1940.4481097939492</v>
      </c>
      <c r="H12" s="142">
        <v>1961.2113928000001</v>
      </c>
      <c r="I12" s="144">
        <v>101.07002516074782</v>
      </c>
      <c r="J12" s="143">
        <v>-20.76328300605087</v>
      </c>
      <c r="K12" s="142">
        <v>30.801322500000197</v>
      </c>
      <c r="L12" s="142">
        <v>46.974904499999866</v>
      </c>
      <c r="M12" s="142">
        <v>-3.2196695000000091</v>
      </c>
      <c r="N12" s="142">
        <v>-0.22583999999983462</v>
      </c>
      <c r="O12" s="142">
        <v>-1.1638548789836793E-2</v>
      </c>
      <c r="P12" s="142">
        <v>18.582679375000055</v>
      </c>
      <c r="Q12" s="128">
        <v>0</v>
      </c>
    </row>
    <row r="13" spans="2:17" s="112" customFormat="1" ht="10.65" customHeight="1" x14ac:dyDescent="0.2">
      <c r="B13" s="140" t="s">
        <v>85</v>
      </c>
      <c r="C13" s="141">
        <v>110.59312293522025</v>
      </c>
      <c r="D13" s="142">
        <v>20.093122935220251</v>
      </c>
      <c r="E13" s="142">
        <v>0</v>
      </c>
      <c r="F13" s="142">
        <v>-90.5</v>
      </c>
      <c r="G13" s="143">
        <v>20.093122935220251</v>
      </c>
      <c r="H13" s="142">
        <v>18.580870000000001</v>
      </c>
      <c r="I13" s="144">
        <v>92.473778515685595</v>
      </c>
      <c r="J13" s="143">
        <v>1.5122529352202498</v>
      </c>
      <c r="K13" s="142">
        <v>0.24357000000000184</v>
      </c>
      <c r="L13" s="142">
        <v>7.0999999999990848E-2</v>
      </c>
      <c r="M13" s="142">
        <v>0</v>
      </c>
      <c r="N13" s="142">
        <v>1.1700000000008259E-2</v>
      </c>
      <c r="O13" s="142">
        <v>5.8228877799278787E-2</v>
      </c>
      <c r="P13" s="142">
        <v>8.1567500000000237E-2</v>
      </c>
      <c r="Q13" s="128">
        <v>16.539895610632243</v>
      </c>
    </row>
    <row r="14" spans="2:17" s="112" customFormat="1" ht="10.65" customHeight="1" x14ac:dyDescent="0.2">
      <c r="B14" s="140" t="s">
        <v>86</v>
      </c>
      <c r="C14" s="141">
        <v>98.93947425745111</v>
      </c>
      <c r="D14" s="142">
        <v>11.039474257451133</v>
      </c>
      <c r="E14" s="142">
        <v>0</v>
      </c>
      <c r="F14" s="142">
        <v>-87.899999999999977</v>
      </c>
      <c r="G14" s="143">
        <v>11.039474257451133</v>
      </c>
      <c r="H14" s="142">
        <v>0</v>
      </c>
      <c r="I14" s="144">
        <v>0</v>
      </c>
      <c r="J14" s="143">
        <v>11.039474257451133</v>
      </c>
      <c r="K14" s="142">
        <v>-0.35099999999999998</v>
      </c>
      <c r="L14" s="142">
        <v>0</v>
      </c>
      <c r="M14" s="142">
        <v>0</v>
      </c>
      <c r="N14" s="142">
        <v>0</v>
      </c>
      <c r="O14" s="142">
        <v>0</v>
      </c>
      <c r="P14" s="142">
        <v>-8.7749999999999995E-2</v>
      </c>
      <c r="Q14" s="128" t="s">
        <v>138</v>
      </c>
    </row>
    <row r="15" spans="2:17" s="112" customFormat="1" ht="10.65" customHeight="1" x14ac:dyDescent="0.2">
      <c r="B15" s="140" t="s">
        <v>87</v>
      </c>
      <c r="C15" s="141">
        <v>169.7956916295995</v>
      </c>
      <c r="D15" s="142">
        <v>392.49569162959949</v>
      </c>
      <c r="E15" s="142">
        <v>0</v>
      </c>
      <c r="F15" s="142">
        <v>222.7</v>
      </c>
      <c r="G15" s="143">
        <v>392.49569162959949</v>
      </c>
      <c r="H15" s="142">
        <v>390.72413078</v>
      </c>
      <c r="I15" s="144">
        <v>99.548641962859719</v>
      </c>
      <c r="J15" s="143">
        <v>1.7715608495994957</v>
      </c>
      <c r="K15" s="142">
        <v>8.5207099900000003</v>
      </c>
      <c r="L15" s="142">
        <v>34.126340000000027</v>
      </c>
      <c r="M15" s="142">
        <v>3.9078000099999599</v>
      </c>
      <c r="N15" s="142">
        <v>-0.29490000999999211</v>
      </c>
      <c r="O15" s="142">
        <v>-7.5134585242349866E-2</v>
      </c>
      <c r="P15" s="142">
        <v>11.564987497499999</v>
      </c>
      <c r="Q15" s="128">
        <v>0</v>
      </c>
    </row>
    <row r="16" spans="2:17" s="112" customFormat="1" ht="10.65" customHeight="1" x14ac:dyDescent="0.2">
      <c r="B16" s="140" t="s">
        <v>88</v>
      </c>
      <c r="C16" s="141">
        <v>93.302249065822579</v>
      </c>
      <c r="D16" s="142">
        <v>134.10224906582258</v>
      </c>
      <c r="E16" s="142">
        <v>0</v>
      </c>
      <c r="F16" s="142">
        <v>40.799999999999997</v>
      </c>
      <c r="G16" s="143">
        <v>134.10224906582258</v>
      </c>
      <c r="H16" s="142">
        <v>132.73922000000002</v>
      </c>
      <c r="I16" s="144">
        <v>98.983589704633872</v>
      </c>
      <c r="J16" s="143">
        <v>1.363029065822559</v>
      </c>
      <c r="K16" s="142">
        <v>0</v>
      </c>
      <c r="L16" s="142">
        <v>0</v>
      </c>
      <c r="M16" s="142">
        <v>3.5099999999999909E-2</v>
      </c>
      <c r="N16" s="142">
        <v>-0.20591999999999189</v>
      </c>
      <c r="O16" s="142">
        <v>-0.15355447163225308</v>
      </c>
      <c r="P16" s="142">
        <v>-4.2704999999997995E-2</v>
      </c>
      <c r="Q16" s="128" t="s">
        <v>138</v>
      </c>
    </row>
    <row r="17" spans="2:20" s="112" customFormat="1" ht="10.65" customHeight="1" x14ac:dyDescent="0.2">
      <c r="B17" s="140" t="s">
        <v>89</v>
      </c>
      <c r="C17" s="141">
        <v>2.6745958938383541</v>
      </c>
      <c r="D17" s="142">
        <v>-2.5404106161646123E-2</v>
      </c>
      <c r="E17" s="142">
        <v>0</v>
      </c>
      <c r="F17" s="142">
        <v>-2.7</v>
      </c>
      <c r="G17" s="143">
        <v>-2.5404106161646123E-2</v>
      </c>
      <c r="H17" s="142">
        <v>0</v>
      </c>
      <c r="I17" s="144" t="s">
        <v>134</v>
      </c>
      <c r="J17" s="143">
        <v>-2.5404106161646123E-2</v>
      </c>
      <c r="K17" s="142">
        <v>0</v>
      </c>
      <c r="L17" s="142">
        <v>0</v>
      </c>
      <c r="M17" s="142">
        <v>0</v>
      </c>
      <c r="N17" s="142">
        <v>0</v>
      </c>
      <c r="O17" s="142" t="s">
        <v>42</v>
      </c>
      <c r="P17" s="142">
        <v>0</v>
      </c>
      <c r="Q17" s="128" t="s">
        <v>133</v>
      </c>
      <c r="T17" s="145"/>
    </row>
    <row r="18" spans="2:20" s="112" customFormat="1" ht="10.65" customHeight="1" x14ac:dyDescent="0.2">
      <c r="B18" s="140" t="s">
        <v>90</v>
      </c>
      <c r="C18" s="141">
        <v>358.37527595977144</v>
      </c>
      <c r="D18" s="142">
        <v>420.07527595977143</v>
      </c>
      <c r="E18" s="142">
        <v>0</v>
      </c>
      <c r="F18" s="142">
        <v>61.699999999999989</v>
      </c>
      <c r="G18" s="143">
        <v>420.07527595977143</v>
      </c>
      <c r="H18" s="142">
        <v>420.05574000000001</v>
      </c>
      <c r="I18" s="144">
        <v>99.995349414524142</v>
      </c>
      <c r="J18" s="143">
        <v>1.9535959771417311E-2</v>
      </c>
      <c r="K18" s="142">
        <v>0.78806000000002996</v>
      </c>
      <c r="L18" s="142">
        <v>0</v>
      </c>
      <c r="M18" s="142">
        <v>0</v>
      </c>
      <c r="N18" s="142">
        <v>0</v>
      </c>
      <c r="O18" s="142">
        <v>0</v>
      </c>
      <c r="P18" s="142">
        <v>0.19701500000000749</v>
      </c>
      <c r="Q18" s="128">
        <v>0</v>
      </c>
      <c r="T18" s="145"/>
    </row>
    <row r="19" spans="2:20" s="112" customFormat="1" ht="10.65" customHeight="1" x14ac:dyDescent="0.2">
      <c r="B19" s="140" t="s">
        <v>91</v>
      </c>
      <c r="C19" s="141">
        <v>451.2</v>
      </c>
      <c r="D19" s="142"/>
      <c r="E19" s="142"/>
      <c r="F19" s="142">
        <v>450</v>
      </c>
      <c r="G19" s="143">
        <v>1.1999999999999886</v>
      </c>
      <c r="H19" s="142"/>
      <c r="I19" s="144"/>
      <c r="J19" s="143">
        <v>1.1999999999999886</v>
      </c>
      <c r="K19" s="142"/>
      <c r="L19" s="142"/>
      <c r="M19" s="142"/>
      <c r="N19" s="142"/>
      <c r="O19" s="142"/>
      <c r="P19" s="142"/>
      <c r="Q19" s="128"/>
      <c r="T19" s="145"/>
    </row>
    <row r="20" spans="2:20" s="112" customFormat="1" ht="10.65" customHeight="1" x14ac:dyDescent="0.2">
      <c r="B20" s="146" t="s">
        <v>92</v>
      </c>
      <c r="C20" s="141">
        <v>6446.9139656158795</v>
      </c>
      <c r="D20" s="142">
        <v>9711.9139656158823</v>
      </c>
      <c r="E20" s="142">
        <v>19</v>
      </c>
      <c r="F20" s="142">
        <v>3265.0000000000027</v>
      </c>
      <c r="G20" s="143">
        <v>9261.9139656158823</v>
      </c>
      <c r="H20" s="142">
        <v>9193.2995429199982</v>
      </c>
      <c r="I20" s="144">
        <v>99.259176635082014</v>
      </c>
      <c r="J20" s="143">
        <v>68.614422695879028</v>
      </c>
      <c r="K20" s="142">
        <v>152.43221248999996</v>
      </c>
      <c r="L20" s="142">
        <v>136.73399450000042</v>
      </c>
      <c r="M20" s="142">
        <v>51.392138510000052</v>
      </c>
      <c r="N20" s="142">
        <v>30.520914290000167</v>
      </c>
      <c r="O20" s="142">
        <v>0.31426260980128728</v>
      </c>
      <c r="P20" s="147">
        <v>92.769814947500151</v>
      </c>
      <c r="Q20" s="128">
        <v>0</v>
      </c>
      <c r="T20" s="145"/>
    </row>
    <row r="21" spans="2:20" s="112" customFormat="1" ht="10.65" customHeight="1" x14ac:dyDescent="0.2">
      <c r="B21" s="146"/>
      <c r="C21" s="141"/>
      <c r="D21" s="142"/>
      <c r="E21" s="142"/>
      <c r="F21" s="142"/>
      <c r="G21" s="143"/>
      <c r="H21" s="142"/>
      <c r="I21" s="144"/>
      <c r="J21" s="143"/>
      <c r="K21" s="142"/>
      <c r="L21" s="142"/>
      <c r="M21" s="142"/>
      <c r="N21" s="142"/>
      <c r="O21" s="142"/>
      <c r="P21" s="142"/>
      <c r="Q21" s="128"/>
      <c r="T21" s="145"/>
    </row>
    <row r="22" spans="2:20" s="112" customFormat="1" ht="10.65" customHeight="1" x14ac:dyDescent="0.2">
      <c r="B22" s="140" t="s">
        <v>93</v>
      </c>
      <c r="C22" s="141">
        <v>572.15319896647372</v>
      </c>
      <c r="D22" s="142">
        <v>578.35319896647377</v>
      </c>
      <c r="E22" s="142">
        <v>-10</v>
      </c>
      <c r="F22" s="142">
        <v>6.2000000000000455</v>
      </c>
      <c r="G22" s="143">
        <v>578.35319896647377</v>
      </c>
      <c r="H22" s="142">
        <v>565.57663099999991</v>
      </c>
      <c r="I22" s="144">
        <v>97.790871047431608</v>
      </c>
      <c r="J22" s="143">
        <v>12.776567966473863</v>
      </c>
      <c r="K22" s="142">
        <v>24.109180000000151</v>
      </c>
      <c r="L22" s="142">
        <v>10.134779999999864</v>
      </c>
      <c r="M22" s="142">
        <v>5.4310100000000148</v>
      </c>
      <c r="N22" s="142">
        <v>0.56700000000000728</v>
      </c>
      <c r="O22" s="142">
        <v>9.8036978270932898E-2</v>
      </c>
      <c r="P22" s="142">
        <v>10.060492500000009</v>
      </c>
      <c r="Q22" s="128">
        <v>0</v>
      </c>
      <c r="T22" s="148"/>
    </row>
    <row r="23" spans="2:20" s="112" customFormat="1" ht="10.65" customHeight="1" x14ac:dyDescent="0.2">
      <c r="B23" s="140" t="s">
        <v>94</v>
      </c>
      <c r="C23" s="141">
        <v>1292.4937850040369</v>
      </c>
      <c r="D23" s="142">
        <v>1598.8937850040368</v>
      </c>
      <c r="E23" s="142">
        <v>-9</v>
      </c>
      <c r="F23" s="142">
        <v>306.39999999999986</v>
      </c>
      <c r="G23" s="143">
        <v>1598.8937850040368</v>
      </c>
      <c r="H23" s="142">
        <v>1579.4417068029991</v>
      </c>
      <c r="I23" s="144">
        <v>98.783403976957189</v>
      </c>
      <c r="J23" s="143">
        <v>19.452078201037693</v>
      </c>
      <c r="K23" s="142">
        <v>14.777299999999968</v>
      </c>
      <c r="L23" s="142">
        <v>23.790941200000134</v>
      </c>
      <c r="M23" s="142">
        <v>3.3485677999990457</v>
      </c>
      <c r="N23" s="142">
        <v>60.551249699999971</v>
      </c>
      <c r="O23" s="142">
        <v>3.7870714282529465</v>
      </c>
      <c r="P23" s="142">
        <v>25.61701467499978</v>
      </c>
      <c r="Q23" s="128">
        <v>0</v>
      </c>
      <c r="T23" s="145"/>
    </row>
    <row r="24" spans="2:20" s="112" customFormat="1" ht="10.65" customHeight="1" x14ac:dyDescent="0.2">
      <c r="B24" s="140" t="s">
        <v>95</v>
      </c>
      <c r="C24" s="141">
        <v>47.474158407994842</v>
      </c>
      <c r="D24" s="142">
        <v>2.374158407994841</v>
      </c>
      <c r="E24" s="142">
        <v>0</v>
      </c>
      <c r="F24" s="142">
        <v>-45.1</v>
      </c>
      <c r="G24" s="143">
        <v>2.374158407994841</v>
      </c>
      <c r="H24" s="142">
        <v>1.29322</v>
      </c>
      <c r="I24" s="144">
        <v>54.470670349760844</v>
      </c>
      <c r="J24" s="143">
        <v>1.080938407994841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28" t="s">
        <v>138</v>
      </c>
      <c r="T24" s="145"/>
    </row>
    <row r="25" spans="2:20" s="112" customFormat="1" ht="10.65" customHeight="1" x14ac:dyDescent="0.2">
      <c r="B25" s="140" t="s">
        <v>96</v>
      </c>
      <c r="C25" s="141">
        <v>279.78126261063193</v>
      </c>
      <c r="D25" s="142">
        <v>109.98126261063194</v>
      </c>
      <c r="E25" s="142">
        <v>0</v>
      </c>
      <c r="F25" s="142">
        <v>-169.79999999999998</v>
      </c>
      <c r="G25" s="143">
        <v>109.98126261063194</v>
      </c>
      <c r="H25" s="142">
        <v>106.5659499999999</v>
      </c>
      <c r="I25" s="144">
        <v>96.894641387484967</v>
      </c>
      <c r="J25" s="143">
        <v>3.4153126106320428</v>
      </c>
      <c r="K25" s="142">
        <v>-7.6840000000004238E-2</v>
      </c>
      <c r="L25" s="142">
        <v>3.0841000000000065</v>
      </c>
      <c r="M25" s="142">
        <v>1.6300000000001091E-2</v>
      </c>
      <c r="N25" s="142">
        <v>0</v>
      </c>
      <c r="O25" s="142">
        <v>0</v>
      </c>
      <c r="P25" s="142">
        <v>0.75589000000000084</v>
      </c>
      <c r="Q25" s="128">
        <v>2.5182666930797328</v>
      </c>
      <c r="T25" s="148"/>
    </row>
    <row r="26" spans="2:20" s="112" customFormat="1" ht="10.65" customHeight="1" x14ac:dyDescent="0.2">
      <c r="B26" s="140" t="s">
        <v>97</v>
      </c>
      <c r="C26" s="141">
        <v>577.93959013273025</v>
      </c>
      <c r="D26" s="142">
        <v>421.83959013273034</v>
      </c>
      <c r="E26" s="142">
        <v>0</v>
      </c>
      <c r="F26" s="142">
        <v>-156.09999999999991</v>
      </c>
      <c r="G26" s="143">
        <v>421.83959013273034</v>
      </c>
      <c r="H26" s="142">
        <v>403.22960499999999</v>
      </c>
      <c r="I26" s="144">
        <v>95.588373977209031</v>
      </c>
      <c r="J26" s="143">
        <v>18.609985132730344</v>
      </c>
      <c r="K26" s="142">
        <v>0.58551999999997406</v>
      </c>
      <c r="L26" s="142">
        <v>0.20299999999997453</v>
      </c>
      <c r="M26" s="142">
        <v>0.3623250000000553</v>
      </c>
      <c r="N26" s="142">
        <v>0.12148999999999432</v>
      </c>
      <c r="O26" s="142">
        <v>2.8800046947174383E-2</v>
      </c>
      <c r="P26" s="142">
        <v>0.31808374999999955</v>
      </c>
      <c r="Q26" s="128" t="s">
        <v>138</v>
      </c>
      <c r="T26" s="145"/>
    </row>
    <row r="27" spans="2:20" s="112" customFormat="1" ht="10.65" customHeight="1" x14ac:dyDescent="0.2">
      <c r="B27" s="140" t="s">
        <v>98</v>
      </c>
      <c r="C27" s="141">
        <v>133.89971953383289</v>
      </c>
      <c r="D27" s="142">
        <v>10.199719533832905</v>
      </c>
      <c r="E27" s="142">
        <v>0</v>
      </c>
      <c r="F27" s="142">
        <v>-123.69999999999999</v>
      </c>
      <c r="G27" s="143">
        <v>10.199719533832905</v>
      </c>
      <c r="H27" s="142">
        <v>0.40239999999999898</v>
      </c>
      <c r="I27" s="144">
        <v>3.9452065193088983</v>
      </c>
      <c r="J27" s="143">
        <v>9.7973195338329067</v>
      </c>
      <c r="K27" s="142">
        <v>5.6000000000000008E-3</v>
      </c>
      <c r="L27" s="142">
        <v>0</v>
      </c>
      <c r="M27" s="142">
        <v>0</v>
      </c>
      <c r="N27" s="142">
        <v>0.35279999999999906</v>
      </c>
      <c r="O27" s="142">
        <v>3.4589186382012409</v>
      </c>
      <c r="P27" s="142">
        <v>8.9599999999999763E-2</v>
      </c>
      <c r="Q27" s="128" t="s">
        <v>138</v>
      </c>
      <c r="T27" s="145"/>
    </row>
    <row r="28" spans="2:20" s="112" customFormat="1" ht="10.65" customHeight="1" x14ac:dyDescent="0.2">
      <c r="B28" s="140" t="s">
        <v>99</v>
      </c>
      <c r="C28" s="141">
        <v>413.78360888844901</v>
      </c>
      <c r="D28" s="142">
        <v>438.08360888844902</v>
      </c>
      <c r="E28" s="142">
        <v>0</v>
      </c>
      <c r="F28" s="142">
        <v>24.300000000000011</v>
      </c>
      <c r="G28" s="143">
        <v>438.08360888844902</v>
      </c>
      <c r="H28" s="142">
        <v>437.651725</v>
      </c>
      <c r="I28" s="144">
        <v>99.901415191144707</v>
      </c>
      <c r="J28" s="143">
        <v>0.43188388844902192</v>
      </c>
      <c r="K28" s="142">
        <v>2.3119199999999864</v>
      </c>
      <c r="L28" s="142">
        <v>3.1999999998788553E-4</v>
      </c>
      <c r="M28" s="142">
        <v>0</v>
      </c>
      <c r="N28" s="142">
        <v>2.5389000000000124</v>
      </c>
      <c r="O28" s="142">
        <v>0.57954690577033263</v>
      </c>
      <c r="P28" s="142">
        <v>1.2127849999999967</v>
      </c>
      <c r="Q28" s="128">
        <v>0</v>
      </c>
      <c r="T28" s="145"/>
    </row>
    <row r="29" spans="2:20" s="112" customFormat="1" ht="10.65" customHeight="1" x14ac:dyDescent="0.2">
      <c r="B29" s="140" t="s">
        <v>100</v>
      </c>
      <c r="C29" s="141">
        <v>91.72548339662923</v>
      </c>
      <c r="D29" s="142">
        <v>10.425483396629232</v>
      </c>
      <c r="E29" s="142">
        <v>0</v>
      </c>
      <c r="F29" s="142">
        <v>-81.3</v>
      </c>
      <c r="G29" s="143">
        <v>10.425483396629232</v>
      </c>
      <c r="H29" s="142">
        <v>0.43719999999999898</v>
      </c>
      <c r="I29" s="144">
        <v>4.1935705364161295</v>
      </c>
      <c r="J29" s="143">
        <v>9.9882833966292335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28" t="s">
        <v>138</v>
      </c>
      <c r="T29" s="145"/>
    </row>
    <row r="30" spans="2:20" s="112" customFormat="1" ht="10.65" customHeight="1" x14ac:dyDescent="0.2">
      <c r="B30" s="140" t="s">
        <v>101</v>
      </c>
      <c r="C30" s="141">
        <v>227.53095340939277</v>
      </c>
      <c r="D30" s="142">
        <v>74.230953409392811</v>
      </c>
      <c r="E30" s="142">
        <v>0</v>
      </c>
      <c r="F30" s="142">
        <v>-153.29999999999995</v>
      </c>
      <c r="G30" s="143">
        <v>74.230953409392811</v>
      </c>
      <c r="H30" s="142">
        <v>67.556919999999892</v>
      </c>
      <c r="I30" s="144">
        <v>91.009096471407545</v>
      </c>
      <c r="J30" s="143">
        <v>6.6740334093929192</v>
      </c>
      <c r="K30" s="142">
        <v>1.9465399999999988</v>
      </c>
      <c r="L30" s="142">
        <v>0.4143000000000967</v>
      </c>
      <c r="M30" s="142">
        <v>3.4669999999991319E-2</v>
      </c>
      <c r="N30" s="142">
        <v>0.2956499999999096</v>
      </c>
      <c r="O30" s="142">
        <v>0.398283985885731</v>
      </c>
      <c r="P30" s="142">
        <v>0.67278999999999911</v>
      </c>
      <c r="Q30" s="128">
        <v>7.919935506462533</v>
      </c>
      <c r="T30" s="145"/>
    </row>
    <row r="31" spans="2:20" s="112" customFormat="1" ht="10.65" customHeight="1" x14ac:dyDescent="0.2">
      <c r="B31" s="140" t="s">
        <v>102</v>
      </c>
      <c r="C31" s="141">
        <v>102.1137333894592</v>
      </c>
      <c r="D31" s="142">
        <v>26.613733389459199</v>
      </c>
      <c r="E31" s="142">
        <v>0</v>
      </c>
      <c r="F31" s="142">
        <v>-75.5</v>
      </c>
      <c r="G31" s="143">
        <v>26.613733389459199</v>
      </c>
      <c r="H31" s="142">
        <v>25.194500000000001</v>
      </c>
      <c r="I31" s="144">
        <v>94.667289370151622</v>
      </c>
      <c r="J31" s="143">
        <v>1.4192333894591975</v>
      </c>
      <c r="K31" s="142">
        <v>0.60709999999999908</v>
      </c>
      <c r="L31" s="142">
        <v>1.6696000000001021</v>
      </c>
      <c r="M31" s="142">
        <v>1.3549000000000007</v>
      </c>
      <c r="N31" s="142">
        <v>9.9999999999766942E-5</v>
      </c>
      <c r="O31" s="142">
        <v>3.7574585472992516E-4</v>
      </c>
      <c r="P31" s="142">
        <v>0.90792500000002541</v>
      </c>
      <c r="Q31" s="128">
        <v>0</v>
      </c>
      <c r="T31" s="145"/>
    </row>
    <row r="32" spans="2:20" s="112" customFormat="1" ht="10.65" customHeight="1" x14ac:dyDescent="0.2">
      <c r="B32" s="140" t="s">
        <v>103</v>
      </c>
      <c r="C32" s="141">
        <v>0.32698508768002232</v>
      </c>
      <c r="D32" s="142">
        <v>0.22698508768002232</v>
      </c>
      <c r="E32" s="142">
        <v>0</v>
      </c>
      <c r="F32" s="142">
        <v>-0.1</v>
      </c>
      <c r="G32" s="143">
        <v>0.22698508768002232</v>
      </c>
      <c r="H32" s="142">
        <v>0</v>
      </c>
      <c r="I32" s="144">
        <v>0</v>
      </c>
      <c r="J32" s="143">
        <v>0.22698508768002232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28" t="s">
        <v>138</v>
      </c>
      <c r="T32" s="145"/>
    </row>
    <row r="33" spans="2:20" s="112" customFormat="1" ht="10.65" customHeight="1" x14ac:dyDescent="0.2">
      <c r="B33" s="140" t="s">
        <v>104</v>
      </c>
      <c r="C33" s="141">
        <v>22.599790740002135</v>
      </c>
      <c r="D33" s="142">
        <v>1.0997907400021347</v>
      </c>
      <c r="E33" s="142">
        <v>0</v>
      </c>
      <c r="F33" s="142">
        <v>-21.5</v>
      </c>
      <c r="G33" s="143">
        <v>1.0997907400021347</v>
      </c>
      <c r="H33" s="142">
        <v>0.63180000000000003</v>
      </c>
      <c r="I33" s="144">
        <v>57.447292200221078</v>
      </c>
      <c r="J33" s="143">
        <v>0.4679907400021347</v>
      </c>
      <c r="K33" s="142">
        <v>0</v>
      </c>
      <c r="L33" s="142">
        <v>0.20240000000000002</v>
      </c>
      <c r="M33" s="142">
        <v>0</v>
      </c>
      <c r="N33" s="142">
        <v>0</v>
      </c>
      <c r="O33" s="142">
        <v>0</v>
      </c>
      <c r="P33" s="142">
        <v>5.0600000000000006E-2</v>
      </c>
      <c r="Q33" s="128">
        <v>7.2488288537971268</v>
      </c>
      <c r="T33" s="145"/>
    </row>
    <row r="34" spans="2:20" s="112" customFormat="1" ht="10.65" customHeight="1" x14ac:dyDescent="0.2">
      <c r="B34" s="1" t="s">
        <v>105</v>
      </c>
      <c r="C34" s="141">
        <v>17.229748720130068</v>
      </c>
      <c r="D34" s="142">
        <v>7.2297487201300683</v>
      </c>
      <c r="E34" s="142">
        <v>0</v>
      </c>
      <c r="F34" s="142">
        <v>-10</v>
      </c>
      <c r="G34" s="143">
        <v>7.2297487201300683</v>
      </c>
      <c r="H34" s="142">
        <v>3.8651</v>
      </c>
      <c r="I34" s="144">
        <v>53.461055835014747</v>
      </c>
      <c r="J34" s="143">
        <v>3.3646487201300683</v>
      </c>
      <c r="K34" s="142">
        <v>0.13810000000000988</v>
      </c>
      <c r="L34" s="142">
        <v>0.17790000000000017</v>
      </c>
      <c r="M34" s="142">
        <v>0.38379999999999992</v>
      </c>
      <c r="N34" s="142">
        <v>0</v>
      </c>
      <c r="O34" s="142">
        <v>0</v>
      </c>
      <c r="P34" s="142">
        <v>0.17495000000000249</v>
      </c>
      <c r="Q34" s="128">
        <v>17.232058989025553</v>
      </c>
      <c r="T34" s="145"/>
    </row>
    <row r="35" spans="2:20" s="112" customFormat="1" ht="10.65" customHeight="1" x14ac:dyDescent="0.2">
      <c r="B35" s="1" t="s">
        <v>106</v>
      </c>
      <c r="C35" s="141">
        <v>186</v>
      </c>
      <c r="D35" s="142">
        <v>186</v>
      </c>
      <c r="E35" s="142"/>
      <c r="F35" s="142">
        <v>185.79999999999998</v>
      </c>
      <c r="G35" s="143">
        <v>0.20000000000001705</v>
      </c>
      <c r="H35" s="142"/>
      <c r="I35" s="144"/>
      <c r="J35" s="143">
        <v>0.20000000000001705</v>
      </c>
      <c r="K35" s="142"/>
      <c r="L35" s="142"/>
      <c r="M35" s="142"/>
      <c r="N35" s="142"/>
      <c r="O35" s="142"/>
      <c r="P35" s="142"/>
      <c r="Q35" s="128"/>
      <c r="T35" s="145"/>
    </row>
    <row r="36" spans="2:20" s="112" customFormat="1" ht="10.65" customHeight="1" x14ac:dyDescent="0.2">
      <c r="B36" s="146" t="s">
        <v>107</v>
      </c>
      <c r="C36" s="149">
        <v>10411.965983903323</v>
      </c>
      <c r="D36" s="142">
        <v>13177.465983903325</v>
      </c>
      <c r="E36" s="142">
        <v>0</v>
      </c>
      <c r="F36" s="142">
        <v>2765.5000000000018</v>
      </c>
      <c r="G36" s="143">
        <v>12541.665983903325</v>
      </c>
      <c r="H36" s="142">
        <v>12385.146300722998</v>
      </c>
      <c r="I36" s="144">
        <v>98.752002458196444</v>
      </c>
      <c r="J36" s="143">
        <v>156.51968318032334</v>
      </c>
      <c r="K36" s="142">
        <v>196.83663248999983</v>
      </c>
      <c r="L36" s="142">
        <v>176.41133570000238</v>
      </c>
      <c r="M36" s="142">
        <v>62.323711309994906</v>
      </c>
      <c r="N36" s="142">
        <v>94.948103989998344</v>
      </c>
      <c r="O36" s="142">
        <v>0.72053385761708921</v>
      </c>
      <c r="P36" s="142">
        <v>132.62994587249887</v>
      </c>
      <c r="Q36" s="128">
        <v>0</v>
      </c>
      <c r="T36" s="148"/>
    </row>
    <row r="37" spans="2:20" s="112" customFormat="1" ht="10.65" customHeight="1" x14ac:dyDescent="0.2">
      <c r="B37" s="146"/>
      <c r="C37" s="141"/>
      <c r="D37" s="142"/>
      <c r="E37" s="142"/>
      <c r="F37" s="142"/>
      <c r="G37" s="143"/>
      <c r="H37" s="142"/>
      <c r="I37" s="144"/>
      <c r="J37" s="143"/>
      <c r="K37" s="142"/>
      <c r="L37" s="142"/>
      <c r="M37" s="142"/>
      <c r="N37" s="142"/>
      <c r="O37" s="142"/>
      <c r="P37" s="142"/>
      <c r="Q37" s="128"/>
      <c r="T37" s="145"/>
    </row>
    <row r="38" spans="2:20" s="112" customFormat="1" ht="10.65" customHeight="1" x14ac:dyDescent="0.2">
      <c r="B38" s="140" t="s">
        <v>108</v>
      </c>
      <c r="C38" s="141">
        <v>0</v>
      </c>
      <c r="D38" s="142">
        <v>0</v>
      </c>
      <c r="E38" s="142">
        <v>0</v>
      </c>
      <c r="F38" s="142">
        <v>0</v>
      </c>
      <c r="G38" s="143">
        <v>0</v>
      </c>
      <c r="H38" s="142">
        <v>0</v>
      </c>
      <c r="I38" s="144" t="s">
        <v>134</v>
      </c>
      <c r="J38" s="143">
        <v>0</v>
      </c>
      <c r="K38" s="142">
        <v>0</v>
      </c>
      <c r="L38" s="142">
        <v>0</v>
      </c>
      <c r="M38" s="142">
        <v>0</v>
      </c>
      <c r="N38" s="142">
        <v>0</v>
      </c>
      <c r="O38" s="142" t="s">
        <v>42</v>
      </c>
      <c r="P38" s="142">
        <v>0</v>
      </c>
      <c r="Q38" s="128">
        <v>0</v>
      </c>
      <c r="T38" s="145"/>
    </row>
    <row r="39" spans="2:20" s="112" customFormat="1" ht="10.65" customHeight="1" x14ac:dyDescent="0.2">
      <c r="B39" s="140" t="s">
        <v>109</v>
      </c>
      <c r="C39" s="141">
        <v>22.239016096677918</v>
      </c>
      <c r="D39" s="142">
        <v>27.239016096677918</v>
      </c>
      <c r="E39" s="142"/>
      <c r="F39" s="142">
        <v>5</v>
      </c>
      <c r="G39" s="143">
        <v>27.239016096677918</v>
      </c>
      <c r="H39" s="142">
        <v>23.275450000000003</v>
      </c>
      <c r="I39" s="144">
        <v>85.448938087153167</v>
      </c>
      <c r="J39" s="143">
        <v>3.9635660966779156</v>
      </c>
      <c r="K39" s="142">
        <v>1.8826000000000995</v>
      </c>
      <c r="L39" s="142">
        <v>0.69109999999989924</v>
      </c>
      <c r="M39" s="142">
        <v>0.55750000000000099</v>
      </c>
      <c r="N39" s="142">
        <v>6.3300000000101164E-2</v>
      </c>
      <c r="O39" s="142">
        <v>0.2323872484066018</v>
      </c>
      <c r="P39" s="142">
        <v>0.79862500000002523</v>
      </c>
      <c r="Q39" s="128">
        <v>2.9629877560529536</v>
      </c>
      <c r="T39" s="145"/>
    </row>
    <row r="40" spans="2:20" s="112" customFormat="1" ht="10.65" customHeight="1" x14ac:dyDescent="0.2">
      <c r="B40" s="150" t="s">
        <v>110</v>
      </c>
      <c r="C40" s="141">
        <v>513.99500000000012</v>
      </c>
      <c r="D40" s="142">
        <v>407.99500000000012</v>
      </c>
      <c r="E40" s="142"/>
      <c r="F40" s="142">
        <v>-106</v>
      </c>
      <c r="G40" s="143">
        <v>407.99500000000012</v>
      </c>
      <c r="H40" s="142">
        <v>336.957855</v>
      </c>
      <c r="I40" s="144">
        <v>82.588721675510698</v>
      </c>
      <c r="J40" s="143">
        <v>71.037145000000123</v>
      </c>
      <c r="K40" s="142">
        <v>12.21220000000001</v>
      </c>
      <c r="L40" s="142">
        <v>4.5379999999999967</v>
      </c>
      <c r="M40" s="142">
        <v>0.19839999999999236</v>
      </c>
      <c r="N40" s="142">
        <v>6.1800000000005184E-2</v>
      </c>
      <c r="O40" s="142">
        <v>1.5147244451526407E-2</v>
      </c>
      <c r="P40" s="142">
        <v>4.252600000000001</v>
      </c>
      <c r="Q40" s="128">
        <v>14.704403188637563</v>
      </c>
      <c r="T40" s="145"/>
    </row>
    <row r="41" spans="2:20" s="112" customFormat="1" ht="10.65" customHeight="1" x14ac:dyDescent="0.2">
      <c r="B41" s="150" t="s">
        <v>111</v>
      </c>
      <c r="C41" s="141"/>
      <c r="D41" s="142">
        <v>1.2999999999999998</v>
      </c>
      <c r="E41" s="142"/>
      <c r="F41" s="142">
        <v>1.2999999999999998</v>
      </c>
      <c r="G41" s="143">
        <v>1.2999999999999998</v>
      </c>
      <c r="H41" s="142">
        <v>0.4</v>
      </c>
      <c r="I41" s="144">
        <v>30.769230769230774</v>
      </c>
      <c r="J41" s="143">
        <v>0.8999999999999998</v>
      </c>
      <c r="K41" s="142"/>
      <c r="L41" s="142"/>
      <c r="M41" s="142"/>
      <c r="N41" s="142"/>
      <c r="O41" s="142"/>
      <c r="P41" s="142"/>
      <c r="Q41" s="128">
        <v>0</v>
      </c>
      <c r="T41" s="145"/>
    </row>
    <row r="42" spans="2:20" s="112" customFormat="1" ht="10.65" customHeight="1" x14ac:dyDescent="0.2">
      <c r="B42" s="150" t="s">
        <v>112</v>
      </c>
      <c r="C42" s="141"/>
      <c r="D42" s="142"/>
      <c r="E42" s="142"/>
      <c r="F42" s="142"/>
      <c r="G42" s="143"/>
      <c r="H42" s="142"/>
      <c r="I42" s="144"/>
      <c r="J42" s="143">
        <v>0</v>
      </c>
      <c r="K42" s="142"/>
      <c r="L42" s="142"/>
      <c r="M42" s="142"/>
      <c r="N42" s="142"/>
      <c r="O42" s="142"/>
      <c r="P42" s="142"/>
      <c r="Q42" s="128"/>
      <c r="T42" s="145"/>
    </row>
    <row r="43" spans="2:20" s="112" customFormat="1" ht="10.65" customHeight="1" x14ac:dyDescent="0.2">
      <c r="B43" s="151" t="s">
        <v>113</v>
      </c>
      <c r="C43" s="152">
        <v>10948.2</v>
      </c>
      <c r="D43" s="152">
        <v>13614.000000000004</v>
      </c>
      <c r="E43" s="153">
        <v>0</v>
      </c>
      <c r="F43" s="153">
        <v>2665.800000000002</v>
      </c>
      <c r="G43" s="154">
        <v>12978.200000000004</v>
      </c>
      <c r="H43" s="155">
        <v>12745.379605722997</v>
      </c>
      <c r="I43" s="156">
        <v>98.206065600183337</v>
      </c>
      <c r="J43" s="154">
        <v>232.82039427700693</v>
      </c>
      <c r="K43" s="155">
        <v>210.93143248999877</v>
      </c>
      <c r="L43" s="155">
        <v>181.64043570000467</v>
      </c>
      <c r="M43" s="155">
        <v>63.079611309993197</v>
      </c>
      <c r="N43" s="155">
        <v>95.073203989999456</v>
      </c>
      <c r="O43" s="155">
        <v>0.69834878793888222</v>
      </c>
      <c r="P43" s="155">
        <v>137.68117087249902</v>
      </c>
      <c r="Q43" s="135">
        <v>0</v>
      </c>
      <c r="T43" s="145"/>
    </row>
    <row r="44" spans="2:20" s="112" customFormat="1" ht="10.65" customHeight="1" x14ac:dyDescent="0.2">
      <c r="B44" s="157"/>
      <c r="C44" s="158"/>
      <c r="D44" s="142"/>
      <c r="E44" s="142"/>
      <c r="F44" s="142"/>
      <c r="G44" s="143"/>
      <c r="H44" s="142"/>
      <c r="I44" s="2"/>
      <c r="J44" s="143"/>
      <c r="K44" s="142"/>
      <c r="L44" s="142"/>
      <c r="M44" s="142"/>
      <c r="N44" s="142"/>
      <c r="O44" s="142"/>
      <c r="P44" s="142"/>
      <c r="Q44" s="159"/>
      <c r="T44" s="145"/>
    </row>
    <row r="45" spans="2:20" s="112" customFormat="1" ht="10.65" customHeight="1" x14ac:dyDescent="0.2">
      <c r="B45" s="157"/>
      <c r="C45" s="157"/>
      <c r="D45" s="117"/>
      <c r="E45" s="160"/>
      <c r="F45" s="160"/>
      <c r="G45" s="161"/>
      <c r="H45" s="160"/>
      <c r="I45" s="142"/>
      <c r="J45" s="161"/>
      <c r="K45" s="162"/>
      <c r="L45" s="162"/>
      <c r="M45" s="162"/>
      <c r="N45" s="162"/>
      <c r="O45" s="158"/>
      <c r="P45" s="160"/>
      <c r="Q45" s="159"/>
      <c r="T45" s="145"/>
    </row>
    <row r="46" spans="2:20" s="112" customFormat="1" ht="10.65" customHeight="1" x14ac:dyDescent="0.2">
      <c r="B46" s="118"/>
      <c r="C46" s="118"/>
      <c r="D46" s="119"/>
      <c r="E46" s="119" t="s">
        <v>13</v>
      </c>
      <c r="F46" s="119" t="s">
        <v>13</v>
      </c>
      <c r="G46" s="120"/>
      <c r="H46" s="119" t="s">
        <v>57</v>
      </c>
      <c r="I46" s="121" t="s">
        <v>58</v>
      </c>
      <c r="J46" s="122"/>
      <c r="K46" s="123" t="s">
        <v>59</v>
      </c>
      <c r="L46" s="124"/>
      <c r="M46" s="124"/>
      <c r="N46" s="124"/>
      <c r="O46" s="125"/>
      <c r="P46" s="125"/>
      <c r="Q46" s="126" t="s">
        <v>60</v>
      </c>
      <c r="T46" s="145"/>
    </row>
    <row r="47" spans="2:20" s="112" customFormat="1" ht="10.65" customHeight="1" x14ac:dyDescent="0.2">
      <c r="B47" s="127" t="s">
        <v>61</v>
      </c>
      <c r="C47" s="127" t="s">
        <v>169</v>
      </c>
      <c r="D47" s="128" t="s">
        <v>62</v>
      </c>
      <c r="E47" s="128" t="s">
        <v>14</v>
      </c>
      <c r="F47" s="128" t="s">
        <v>14</v>
      </c>
      <c r="G47" s="129" t="s">
        <v>63</v>
      </c>
      <c r="H47" s="128" t="s">
        <v>64</v>
      </c>
      <c r="I47" s="130" t="s">
        <v>65</v>
      </c>
      <c r="J47" s="129" t="s">
        <v>66</v>
      </c>
      <c r="K47" s="126" t="s">
        <v>67</v>
      </c>
      <c r="L47" s="126"/>
      <c r="M47" s="126"/>
      <c r="N47" s="123" t="s">
        <v>68</v>
      </c>
      <c r="O47" s="131"/>
      <c r="P47" s="132" t="s">
        <v>69</v>
      </c>
      <c r="Q47" s="128" t="s">
        <v>70</v>
      </c>
      <c r="T47" s="145"/>
    </row>
    <row r="48" spans="2:20" s="112" customFormat="1" ht="10.65" customHeight="1" x14ac:dyDescent="0.2">
      <c r="B48" s="127"/>
      <c r="C48" s="127" t="s">
        <v>71</v>
      </c>
      <c r="D48" s="128" t="s">
        <v>71</v>
      </c>
      <c r="E48" s="128" t="s">
        <v>72</v>
      </c>
      <c r="F48" s="128" t="s">
        <v>72</v>
      </c>
      <c r="G48" s="129" t="s">
        <v>13</v>
      </c>
      <c r="H48" s="128" t="s">
        <v>73</v>
      </c>
      <c r="I48" s="130" t="s">
        <v>74</v>
      </c>
      <c r="J48" s="129" t="s">
        <v>75</v>
      </c>
      <c r="K48" s="133">
        <v>41647</v>
      </c>
      <c r="L48" s="133">
        <v>41654</v>
      </c>
      <c r="M48" s="133">
        <v>41661</v>
      </c>
      <c r="N48" s="119" t="s">
        <v>66</v>
      </c>
      <c r="O48" s="121" t="s">
        <v>74</v>
      </c>
      <c r="P48" s="121" t="s">
        <v>66</v>
      </c>
      <c r="Q48" s="128" t="s">
        <v>76</v>
      </c>
      <c r="T48" s="145"/>
    </row>
    <row r="49" spans="2:17" s="112" customFormat="1" ht="10.65" customHeight="1" x14ac:dyDescent="0.2">
      <c r="B49" s="134"/>
      <c r="C49" s="134"/>
      <c r="D49" s="135"/>
      <c r="E49" s="135" t="s">
        <v>77</v>
      </c>
      <c r="F49" s="135" t="s">
        <v>114</v>
      </c>
      <c r="G49" s="136" t="s">
        <v>71</v>
      </c>
      <c r="H49" s="135" t="s">
        <v>79</v>
      </c>
      <c r="I49" s="137" t="s">
        <v>13</v>
      </c>
      <c r="J49" s="136"/>
      <c r="K49" s="135"/>
      <c r="L49" s="135"/>
      <c r="M49" s="138"/>
      <c r="N49" s="135"/>
      <c r="O49" s="137" t="s">
        <v>13</v>
      </c>
      <c r="P49" s="137"/>
      <c r="Q49" s="135" t="s">
        <v>75</v>
      </c>
    </row>
    <row r="50" spans="2:17" s="112" customFormat="1" ht="10.65" customHeight="1" x14ac:dyDescent="0.2">
      <c r="B50" s="163"/>
      <c r="C50" s="187" t="s">
        <v>115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8"/>
      <c r="Q50" s="118"/>
    </row>
    <row r="51" spans="2:17" s="112" customFormat="1" ht="10.65" customHeight="1" x14ac:dyDescent="0.2">
      <c r="B51" s="140" t="s">
        <v>81</v>
      </c>
      <c r="C51" s="141">
        <v>7754.740140789906</v>
      </c>
      <c r="D51" s="142">
        <v>9927.2401407899069</v>
      </c>
      <c r="E51" s="142">
        <v>21</v>
      </c>
      <c r="F51" s="142">
        <v>2172.5000000000009</v>
      </c>
      <c r="G51" s="143">
        <v>9927.2401407899069</v>
      </c>
      <c r="H51" s="142">
        <v>10232.791402000001</v>
      </c>
      <c r="I51" s="144">
        <v>103.07790742317815</v>
      </c>
      <c r="J51" s="143">
        <v>-305.5512612100938</v>
      </c>
      <c r="K51" s="142">
        <v>63.9762099999989</v>
      </c>
      <c r="L51" s="142">
        <v>55.975142000001142</v>
      </c>
      <c r="M51" s="142">
        <v>-4.6874229999993986</v>
      </c>
      <c r="N51" s="142">
        <v>-29.744711999999708</v>
      </c>
      <c r="O51" s="142">
        <v>-0.29962720331285281</v>
      </c>
      <c r="P51" s="142">
        <v>21.379804250000234</v>
      </c>
      <c r="Q51" s="128" t="s">
        <v>178</v>
      </c>
    </row>
    <row r="52" spans="2:17" s="112" customFormat="1" ht="10.65" customHeight="1" x14ac:dyDescent="0.2">
      <c r="B52" s="140" t="s">
        <v>82</v>
      </c>
      <c r="C52" s="141">
        <v>2173.6336586065327</v>
      </c>
      <c r="D52" s="142">
        <v>2119.9336586065328</v>
      </c>
      <c r="E52" s="142">
        <v>16</v>
      </c>
      <c r="F52" s="142">
        <v>-53.699999999999818</v>
      </c>
      <c r="G52" s="143">
        <v>2119.9336586065328</v>
      </c>
      <c r="H52" s="142">
        <v>2115.9372933</v>
      </c>
      <c r="I52" s="144">
        <v>99.811486303342164</v>
      </c>
      <c r="J52" s="143">
        <v>3.9963653065328799</v>
      </c>
      <c r="K52" s="142">
        <v>39.736949999999979</v>
      </c>
      <c r="L52" s="142">
        <v>-0.16804999999976644</v>
      </c>
      <c r="M52" s="142">
        <v>-0.57915000000002692</v>
      </c>
      <c r="N52" s="142">
        <v>16.532541300000048</v>
      </c>
      <c r="O52" s="142">
        <v>0.77986125805781858</v>
      </c>
      <c r="P52" s="142">
        <v>13.880572825000058</v>
      </c>
      <c r="Q52" s="128">
        <v>0</v>
      </c>
    </row>
    <row r="53" spans="2:17" s="112" customFormat="1" ht="10.65" customHeight="1" x14ac:dyDescent="0.2">
      <c r="B53" s="140" t="s">
        <v>83</v>
      </c>
      <c r="C53" s="141">
        <v>3649.6896153457046</v>
      </c>
      <c r="D53" s="142">
        <v>6293.6896153457046</v>
      </c>
      <c r="E53" s="142">
        <v>29</v>
      </c>
      <c r="F53" s="142">
        <v>2644</v>
      </c>
      <c r="G53" s="143">
        <v>6293.6896153457046</v>
      </c>
      <c r="H53" s="142">
        <v>6237.8343050000003</v>
      </c>
      <c r="I53" s="144">
        <v>99.112518828232098</v>
      </c>
      <c r="J53" s="143">
        <v>55.855310345704311</v>
      </c>
      <c r="K53" s="142">
        <v>72.166650000000118</v>
      </c>
      <c r="L53" s="142">
        <v>2.1166800000000876</v>
      </c>
      <c r="M53" s="142">
        <v>-36.754789999999957</v>
      </c>
      <c r="N53" s="142">
        <v>-24.904989999999998</v>
      </c>
      <c r="O53" s="142">
        <v>-0.39571366753255427</v>
      </c>
      <c r="P53" s="142">
        <v>3.1558875000000626</v>
      </c>
      <c r="Q53" s="128">
        <v>15.698764720131248</v>
      </c>
    </row>
    <row r="54" spans="2:17" s="112" customFormat="1" ht="10.65" customHeight="1" x14ac:dyDescent="0.2">
      <c r="B54" s="140" t="s">
        <v>84</v>
      </c>
      <c r="C54" s="141">
        <v>4932.4290426578336</v>
      </c>
      <c r="D54" s="142">
        <v>4732.029042657834</v>
      </c>
      <c r="E54" s="142">
        <v>6</v>
      </c>
      <c r="F54" s="142">
        <v>-200.39999999999964</v>
      </c>
      <c r="G54" s="143">
        <v>4732.029042657834</v>
      </c>
      <c r="H54" s="142">
        <v>4561.1213803000001</v>
      </c>
      <c r="I54" s="144">
        <v>96.38827951356275</v>
      </c>
      <c r="J54" s="143">
        <v>170.90766235783394</v>
      </c>
      <c r="K54" s="142">
        <v>17.087867499999447</v>
      </c>
      <c r="L54" s="142">
        <v>36.325018700000328</v>
      </c>
      <c r="M54" s="142">
        <v>-10.365070199999536</v>
      </c>
      <c r="N54" s="142">
        <v>-2.9007300000002942</v>
      </c>
      <c r="O54" s="142">
        <v>-6.1299919629636171E-2</v>
      </c>
      <c r="P54" s="142">
        <v>10.036771499999986</v>
      </c>
      <c r="Q54" s="128">
        <v>15.028151169709719</v>
      </c>
    </row>
    <row r="55" spans="2:17" s="112" customFormat="1" ht="10.65" customHeight="1" x14ac:dyDescent="0.2">
      <c r="B55" s="140" t="s">
        <v>85</v>
      </c>
      <c r="C55" s="141">
        <v>246.68575364580971</v>
      </c>
      <c r="D55" s="142">
        <v>213.08575364580972</v>
      </c>
      <c r="E55" s="142">
        <v>0</v>
      </c>
      <c r="F55" s="142">
        <v>-33.599999999999994</v>
      </c>
      <c r="G55" s="143">
        <v>213.08575364580972</v>
      </c>
      <c r="H55" s="142">
        <v>230.15728249999998</v>
      </c>
      <c r="I55" s="144">
        <v>108.01157682393281</v>
      </c>
      <c r="J55" s="143">
        <v>-17.071528854190262</v>
      </c>
      <c r="K55" s="142">
        <v>6.7794499999999118</v>
      </c>
      <c r="L55" s="142">
        <v>1.2935999999999694</v>
      </c>
      <c r="M55" s="142">
        <v>0.10890000000000555</v>
      </c>
      <c r="N55" s="142">
        <v>0.41380000000009431</v>
      </c>
      <c r="O55" s="142">
        <v>0.19419411805817438</v>
      </c>
      <c r="P55" s="142">
        <v>2.1489374999999953</v>
      </c>
      <c r="Q55" s="128" t="s">
        <v>178</v>
      </c>
    </row>
    <row r="56" spans="2:17" s="112" customFormat="1" ht="10.65" customHeight="1" x14ac:dyDescent="0.2">
      <c r="B56" s="140" t="s">
        <v>86</v>
      </c>
      <c r="C56" s="141">
        <v>393.72252281999545</v>
      </c>
      <c r="D56" s="142">
        <v>7.0225228199954017</v>
      </c>
      <c r="E56" s="142">
        <v>0</v>
      </c>
      <c r="F56" s="142">
        <v>-386.70000000000005</v>
      </c>
      <c r="G56" s="143">
        <v>7.0225228199954017</v>
      </c>
      <c r="H56" s="142">
        <v>6.9060950000000005</v>
      </c>
      <c r="I56" s="144">
        <v>98.342079862469177</v>
      </c>
      <c r="J56" s="143">
        <v>0.11642781999540119</v>
      </c>
      <c r="K56" s="142">
        <v>0.16999999999999993</v>
      </c>
      <c r="L56" s="142">
        <v>0.23399999999999999</v>
      </c>
      <c r="M56" s="142">
        <v>1.8600000000000172E-2</v>
      </c>
      <c r="N56" s="142">
        <v>0</v>
      </c>
      <c r="O56" s="142">
        <v>0</v>
      </c>
      <c r="P56" s="142">
        <v>0.10565000000000002</v>
      </c>
      <c r="Q56" s="128">
        <v>0</v>
      </c>
    </row>
    <row r="57" spans="2:17" s="112" customFormat="1" ht="10.65" customHeight="1" x14ac:dyDescent="0.2">
      <c r="B57" s="140" t="s">
        <v>87</v>
      </c>
      <c r="C57" s="141">
        <v>951.37616536835674</v>
      </c>
      <c r="D57" s="142">
        <v>1390.2761653683567</v>
      </c>
      <c r="E57" s="142">
        <v>0</v>
      </c>
      <c r="F57" s="142">
        <v>438.9</v>
      </c>
      <c r="G57" s="143">
        <v>1390.2761653683567</v>
      </c>
      <c r="H57" s="142">
        <v>1236.8978569999999</v>
      </c>
      <c r="I57" s="144">
        <v>88.967781208583204</v>
      </c>
      <c r="J57" s="143">
        <v>153.37830836835678</v>
      </c>
      <c r="K57" s="142">
        <v>4.3338199999998324</v>
      </c>
      <c r="L57" s="142">
        <v>13.356849999999895</v>
      </c>
      <c r="M57" s="142">
        <v>4.7572199999999611</v>
      </c>
      <c r="N57" s="142">
        <v>-6.8263899999999467</v>
      </c>
      <c r="O57" s="142">
        <v>-0.49100964038977679</v>
      </c>
      <c r="P57" s="142">
        <v>3.9053749999999354</v>
      </c>
      <c r="Q57" s="128">
        <v>37.273644238609435</v>
      </c>
    </row>
    <row r="58" spans="2:17" s="112" customFormat="1" ht="10.65" customHeight="1" x14ac:dyDescent="0.2">
      <c r="B58" s="140" t="s">
        <v>88</v>
      </c>
      <c r="C58" s="141">
        <v>501.90858327869898</v>
      </c>
      <c r="D58" s="142">
        <v>612.70858327869894</v>
      </c>
      <c r="E58" s="142">
        <v>0</v>
      </c>
      <c r="F58" s="142">
        <v>110.79999999999995</v>
      </c>
      <c r="G58" s="143">
        <v>612.70858327869894</v>
      </c>
      <c r="H58" s="142">
        <v>584.97190000000001</v>
      </c>
      <c r="I58" s="144">
        <v>95.473103521697766</v>
      </c>
      <c r="J58" s="143">
        <v>27.736683278698933</v>
      </c>
      <c r="K58" s="142">
        <v>4.1420000000016444E-2</v>
      </c>
      <c r="L58" s="142">
        <v>0.14039999999999964</v>
      </c>
      <c r="M58" s="142">
        <v>0.13679999999999382</v>
      </c>
      <c r="N58" s="142">
        <v>0.24220000000002528</v>
      </c>
      <c r="O58" s="142">
        <v>3.9529395639273636E-2</v>
      </c>
      <c r="P58" s="142">
        <v>0.14020500000000879</v>
      </c>
      <c r="Q58" s="128" t="s">
        <v>138</v>
      </c>
    </row>
    <row r="59" spans="2:17" s="112" customFormat="1" ht="10.65" customHeight="1" x14ac:dyDescent="0.2">
      <c r="B59" s="140" t="s">
        <v>89</v>
      </c>
      <c r="C59" s="141">
        <v>0</v>
      </c>
      <c r="D59" s="142">
        <v>0</v>
      </c>
      <c r="E59" s="142">
        <v>0</v>
      </c>
      <c r="F59" s="142">
        <v>0</v>
      </c>
      <c r="G59" s="143">
        <v>0</v>
      </c>
      <c r="H59" s="142">
        <v>0</v>
      </c>
      <c r="I59" s="144" t="s">
        <v>134</v>
      </c>
      <c r="J59" s="143">
        <v>0</v>
      </c>
      <c r="K59" s="142">
        <v>0</v>
      </c>
      <c r="L59" s="142">
        <v>0</v>
      </c>
      <c r="M59" s="142">
        <v>0</v>
      </c>
      <c r="N59" s="142">
        <v>0</v>
      </c>
      <c r="O59" s="142" t="s">
        <v>42</v>
      </c>
      <c r="P59" s="142">
        <v>0</v>
      </c>
      <c r="Q59" s="128" t="s">
        <v>133</v>
      </c>
    </row>
    <row r="60" spans="2:17" s="112" customFormat="1" ht="10.65" customHeight="1" x14ac:dyDescent="0.2">
      <c r="B60" s="140" t="s">
        <v>90</v>
      </c>
      <c r="C60" s="141">
        <v>1713.5286353576093</v>
      </c>
      <c r="D60" s="142">
        <v>1300.0286353576093</v>
      </c>
      <c r="E60" s="142">
        <v>0</v>
      </c>
      <c r="F60" s="142">
        <v>-413.5</v>
      </c>
      <c r="G60" s="143">
        <v>1300.0286353576093</v>
      </c>
      <c r="H60" s="142">
        <v>1290.3930700000001</v>
      </c>
      <c r="I60" s="144">
        <v>99.258818990940242</v>
      </c>
      <c r="J60" s="143">
        <v>9.6355653576092664</v>
      </c>
      <c r="K60" s="142">
        <v>3.9935100000000148</v>
      </c>
      <c r="L60" s="142">
        <v>0</v>
      </c>
      <c r="M60" s="142">
        <v>0</v>
      </c>
      <c r="N60" s="142">
        <v>0</v>
      </c>
      <c r="O60" s="142">
        <v>0</v>
      </c>
      <c r="P60" s="142">
        <v>0.99837750000000369</v>
      </c>
      <c r="Q60" s="128">
        <v>7.6512244693106872</v>
      </c>
    </row>
    <row r="61" spans="2:17" s="112" customFormat="1" ht="10.65" customHeight="1" x14ac:dyDescent="0.2">
      <c r="B61" s="146" t="s">
        <v>92</v>
      </c>
      <c r="C61" s="141">
        <v>22317.714117870448</v>
      </c>
      <c r="D61" s="142">
        <v>26596.014117870443</v>
      </c>
      <c r="E61" s="142">
        <v>72</v>
      </c>
      <c r="F61" s="142">
        <v>4278.3000000000011</v>
      </c>
      <c r="G61" s="143">
        <v>26596.014117870443</v>
      </c>
      <c r="H61" s="142">
        <v>26497.010585099997</v>
      </c>
      <c r="I61" s="144">
        <v>99.627750487980364</v>
      </c>
      <c r="J61" s="143">
        <v>99.003532770447464</v>
      </c>
      <c r="K61" s="142">
        <v>208.28587749999821</v>
      </c>
      <c r="L61" s="142">
        <v>109.27364070000165</v>
      </c>
      <c r="M61" s="142">
        <v>-47.364913199998959</v>
      </c>
      <c r="N61" s="142">
        <v>-47.18828069999978</v>
      </c>
      <c r="O61" s="142">
        <v>-0.17742613795761578</v>
      </c>
      <c r="P61" s="147">
        <v>55.751581075000281</v>
      </c>
      <c r="Q61" s="128">
        <v>0</v>
      </c>
    </row>
    <row r="62" spans="2:17" s="112" customFormat="1" ht="10.65" customHeight="1" x14ac:dyDescent="0.2">
      <c r="B62" s="146"/>
      <c r="C62" s="116"/>
      <c r="D62" s="142"/>
      <c r="E62" s="142"/>
      <c r="F62" s="142"/>
      <c r="G62" s="143"/>
      <c r="H62" s="142"/>
      <c r="I62" s="144"/>
      <c r="J62" s="143"/>
      <c r="K62" s="142"/>
      <c r="L62" s="142"/>
      <c r="M62" s="142"/>
      <c r="N62" s="142"/>
      <c r="O62" s="142"/>
      <c r="P62" s="142"/>
      <c r="Q62" s="128"/>
    </row>
    <row r="63" spans="2:17" s="112" customFormat="1" ht="10.65" customHeight="1" x14ac:dyDescent="0.2">
      <c r="B63" s="140" t="s">
        <v>93</v>
      </c>
      <c r="C63" s="141">
        <v>1875.1399019343073</v>
      </c>
      <c r="D63" s="142">
        <v>2455.9399019343073</v>
      </c>
      <c r="E63" s="142">
        <v>0</v>
      </c>
      <c r="F63" s="142">
        <v>580.79999999999995</v>
      </c>
      <c r="G63" s="143">
        <v>2455.9399019343073</v>
      </c>
      <c r="H63" s="142">
        <v>2406.0129674999989</v>
      </c>
      <c r="I63" s="144">
        <v>97.967094618439745</v>
      </c>
      <c r="J63" s="143">
        <v>49.92693443430835</v>
      </c>
      <c r="K63" s="142">
        <v>5.717750000000251</v>
      </c>
      <c r="L63" s="142">
        <v>6.7872000000002117</v>
      </c>
      <c r="M63" s="142">
        <v>37.826049999998759</v>
      </c>
      <c r="N63" s="142">
        <v>1.4367799999999988</v>
      </c>
      <c r="O63" s="142">
        <v>5.8502245876146462E-2</v>
      </c>
      <c r="P63" s="142">
        <v>12.941944999999805</v>
      </c>
      <c r="Q63" s="128">
        <v>1.8577612896909317</v>
      </c>
    </row>
    <row r="64" spans="2:17" s="112" customFormat="1" ht="10.65" customHeight="1" x14ac:dyDescent="0.2">
      <c r="B64" s="140" t="s">
        <v>94</v>
      </c>
      <c r="C64" s="141">
        <v>857.09564228325735</v>
      </c>
      <c r="D64" s="142">
        <v>1715.3956422832575</v>
      </c>
      <c r="E64" s="142">
        <v>-23</v>
      </c>
      <c r="F64" s="142">
        <v>858.30000000000018</v>
      </c>
      <c r="G64" s="143">
        <v>1715.3956422832575</v>
      </c>
      <c r="H64" s="142">
        <v>1679.16359463</v>
      </c>
      <c r="I64" s="144">
        <v>97.887831427330013</v>
      </c>
      <c r="J64" s="143">
        <v>36.232047653257496</v>
      </c>
      <c r="K64" s="142">
        <v>4.7116350000001148</v>
      </c>
      <c r="L64" s="142">
        <v>2.5815677999996751</v>
      </c>
      <c r="M64" s="142">
        <v>-0.48877079999988382</v>
      </c>
      <c r="N64" s="142">
        <v>7.3202112000001307</v>
      </c>
      <c r="O64" s="142">
        <v>0.42673602634647295</v>
      </c>
      <c r="P64" s="142">
        <v>3.5311608000000092</v>
      </c>
      <c r="Q64" s="128">
        <v>8.2606620613984507</v>
      </c>
    </row>
    <row r="65" spans="2:20" s="112" customFormat="1" ht="10.65" customHeight="1" x14ac:dyDescent="0.2">
      <c r="B65" s="140" t="s">
        <v>95</v>
      </c>
      <c r="C65" s="141">
        <v>60.803481356411545</v>
      </c>
      <c r="D65" s="142">
        <v>0.20348135641154386</v>
      </c>
      <c r="E65" s="142">
        <v>0</v>
      </c>
      <c r="F65" s="142">
        <v>-60.6</v>
      </c>
      <c r="G65" s="143">
        <v>0.20348135641154386</v>
      </c>
      <c r="H65" s="142">
        <v>0</v>
      </c>
      <c r="I65" s="144">
        <v>0</v>
      </c>
      <c r="J65" s="143">
        <v>0.20348135641154386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28" t="s">
        <v>138</v>
      </c>
      <c r="T65" s="145"/>
    </row>
    <row r="66" spans="2:20" s="112" customFormat="1" ht="10.65" customHeight="1" x14ac:dyDescent="0.2">
      <c r="B66" s="140" t="s">
        <v>96</v>
      </c>
      <c r="C66" s="141">
        <v>440.26775204520527</v>
      </c>
      <c r="D66" s="142">
        <v>54.367752045205179</v>
      </c>
      <c r="E66" s="142">
        <v>-11.5</v>
      </c>
      <c r="F66" s="142">
        <v>-385.90000000000009</v>
      </c>
      <c r="G66" s="143">
        <v>54.367752045205179</v>
      </c>
      <c r="H66" s="142">
        <v>54.245829999999998</v>
      </c>
      <c r="I66" s="144">
        <v>99.775745656903737</v>
      </c>
      <c r="J66" s="143">
        <v>0.12192204520518146</v>
      </c>
      <c r="K66" s="142">
        <v>-4.2130000000000223E-2</v>
      </c>
      <c r="L66" s="142">
        <v>0.95780000000009835</v>
      </c>
      <c r="M66" s="142">
        <v>0</v>
      </c>
      <c r="N66" s="142">
        <v>0</v>
      </c>
      <c r="O66" s="142">
        <v>0</v>
      </c>
      <c r="P66" s="142">
        <v>0.22891750000002453</v>
      </c>
      <c r="Q66" s="128">
        <v>0</v>
      </c>
      <c r="T66" s="145"/>
    </row>
    <row r="67" spans="2:20" s="112" customFormat="1" ht="10.65" customHeight="1" x14ac:dyDescent="0.2">
      <c r="B67" s="140" t="s">
        <v>97</v>
      </c>
      <c r="C67" s="141">
        <v>2023.4167953796507</v>
      </c>
      <c r="D67" s="142">
        <v>1277.7167953796509</v>
      </c>
      <c r="E67" s="142">
        <v>0</v>
      </c>
      <c r="F67" s="142">
        <v>-745.69999999999982</v>
      </c>
      <c r="G67" s="143">
        <v>1277.7167953796509</v>
      </c>
      <c r="H67" s="142">
        <v>1232.37159</v>
      </c>
      <c r="I67" s="144">
        <v>96.451075422689627</v>
      </c>
      <c r="J67" s="143">
        <v>45.345205379650906</v>
      </c>
      <c r="K67" s="142">
        <v>2.920319999999947</v>
      </c>
      <c r="L67" s="142">
        <v>2.3815799999999854</v>
      </c>
      <c r="M67" s="142">
        <v>-2.2777599999999438</v>
      </c>
      <c r="N67" s="142">
        <v>0.14987999999993917</v>
      </c>
      <c r="O67" s="142">
        <v>1.1730298963112949E-2</v>
      </c>
      <c r="P67" s="142">
        <v>0.79350499999998192</v>
      </c>
      <c r="Q67" s="128" t="s">
        <v>138</v>
      </c>
      <c r="T67" s="145"/>
    </row>
    <row r="68" spans="2:20" s="112" customFormat="1" ht="10.65" customHeight="1" x14ac:dyDescent="0.2">
      <c r="B68" s="140" t="s">
        <v>98</v>
      </c>
      <c r="C68" s="141">
        <v>434.53699890784742</v>
      </c>
      <c r="D68" s="142">
        <v>13.236998907847465</v>
      </c>
      <c r="E68" s="142">
        <v>0</v>
      </c>
      <c r="F68" s="142">
        <v>-421.29999999999995</v>
      </c>
      <c r="G68" s="143">
        <v>13.236998907847465</v>
      </c>
      <c r="H68" s="142">
        <v>2.8191000000000002</v>
      </c>
      <c r="I68" s="144">
        <v>21.297123461487303</v>
      </c>
      <c r="J68" s="143">
        <v>10.417898907847464</v>
      </c>
      <c r="K68" s="142">
        <v>0.1836000000000011</v>
      </c>
      <c r="L68" s="142">
        <v>0</v>
      </c>
      <c r="M68" s="142">
        <v>0</v>
      </c>
      <c r="N68" s="142">
        <v>2.1341000000000001</v>
      </c>
      <c r="O68" s="142">
        <v>16.122234464602194</v>
      </c>
      <c r="P68" s="142">
        <v>0.5794250000000003</v>
      </c>
      <c r="Q68" s="128">
        <v>15.979719390512074</v>
      </c>
      <c r="T68" s="145"/>
    </row>
    <row r="69" spans="2:20" s="112" customFormat="1" ht="10.65" customHeight="1" x14ac:dyDescent="0.2">
      <c r="B69" s="140" t="s">
        <v>99</v>
      </c>
      <c r="C69" s="141">
        <v>1565.4187335284412</v>
      </c>
      <c r="D69" s="142">
        <v>970.81873352844116</v>
      </c>
      <c r="E69" s="142">
        <v>0</v>
      </c>
      <c r="F69" s="142">
        <v>-594.6</v>
      </c>
      <c r="G69" s="143">
        <v>970.81873352844116</v>
      </c>
      <c r="H69" s="142">
        <v>971.80925238999998</v>
      </c>
      <c r="I69" s="144">
        <v>100.10202922825344</v>
      </c>
      <c r="J69" s="143">
        <v>-0.99051886155882585</v>
      </c>
      <c r="K69" s="142">
        <v>5.1497799999999643</v>
      </c>
      <c r="L69" s="142">
        <v>-0.5967200000000048</v>
      </c>
      <c r="M69" s="142">
        <v>-4.8461399999999912</v>
      </c>
      <c r="N69" s="142">
        <v>7.4061199999999872</v>
      </c>
      <c r="O69" s="142">
        <v>0.7628736183409276</v>
      </c>
      <c r="P69" s="142">
        <v>1.7782599999999888</v>
      </c>
      <c r="Q69" s="128">
        <v>0</v>
      </c>
      <c r="T69" s="145"/>
    </row>
    <row r="70" spans="2:20" s="112" customFormat="1" ht="10.65" customHeight="1" x14ac:dyDescent="0.2">
      <c r="B70" s="140" t="s">
        <v>100</v>
      </c>
      <c r="C70" s="141">
        <v>90.499144103672464</v>
      </c>
      <c r="D70" s="142">
        <v>10.399144103672455</v>
      </c>
      <c r="E70" s="142">
        <v>0</v>
      </c>
      <c r="F70" s="142">
        <v>-80.100000000000009</v>
      </c>
      <c r="G70" s="143">
        <v>10.399144103672455</v>
      </c>
      <c r="H70" s="142">
        <v>1.1999999999999899E-3</v>
      </c>
      <c r="I70" s="144">
        <v>1.1539411205737694E-2</v>
      </c>
      <c r="J70" s="143">
        <v>10.397944103672454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28" t="s">
        <v>138</v>
      </c>
      <c r="T70" s="145"/>
    </row>
    <row r="71" spans="2:20" s="112" customFormat="1" ht="10.65" customHeight="1" x14ac:dyDescent="0.2">
      <c r="B71" s="140" t="s">
        <v>101</v>
      </c>
      <c r="C71" s="141">
        <v>107.15323335886509</v>
      </c>
      <c r="D71" s="142">
        <v>15.653233358865094</v>
      </c>
      <c r="E71" s="142">
        <v>-4</v>
      </c>
      <c r="F71" s="142">
        <v>-91.5</v>
      </c>
      <c r="G71" s="143">
        <v>15.653233358865094</v>
      </c>
      <c r="H71" s="142">
        <v>8.8310699999999898</v>
      </c>
      <c r="I71" s="144">
        <v>56.41690631922112</v>
      </c>
      <c r="J71" s="143">
        <v>6.8221633588651045</v>
      </c>
      <c r="K71" s="142">
        <v>0.52219000000000904</v>
      </c>
      <c r="L71" s="142">
        <v>4.7000000000014808E-3</v>
      </c>
      <c r="M71" s="142">
        <v>-3.7700000000029377E-3</v>
      </c>
      <c r="N71" s="142">
        <v>7.1899999999907038E-3</v>
      </c>
      <c r="O71" s="142">
        <v>4.5933002052375972E-2</v>
      </c>
      <c r="P71" s="142">
        <v>0.13257749999999957</v>
      </c>
      <c r="Q71" s="128">
        <v>49.457927316966504</v>
      </c>
      <c r="T71" s="145"/>
    </row>
    <row r="72" spans="2:20" s="112" customFormat="1" ht="10.65" customHeight="1" x14ac:dyDescent="0.2">
      <c r="B72" s="140" t="s">
        <v>102</v>
      </c>
      <c r="C72" s="141">
        <v>87.467630699597137</v>
      </c>
      <c r="D72" s="142">
        <v>2.6676306995971402</v>
      </c>
      <c r="E72" s="142">
        <v>0</v>
      </c>
      <c r="F72" s="142">
        <v>-84.8</v>
      </c>
      <c r="G72" s="143">
        <v>2.6676306995971402</v>
      </c>
      <c r="H72" s="142">
        <v>2.181</v>
      </c>
      <c r="I72" s="144">
        <v>81.757943493804063</v>
      </c>
      <c r="J72" s="143">
        <v>0.48663069959714012</v>
      </c>
      <c r="K72" s="142">
        <v>0</v>
      </c>
      <c r="L72" s="142">
        <v>0</v>
      </c>
      <c r="M72" s="142">
        <v>4.6800000000009945E-2</v>
      </c>
      <c r="N72" s="142">
        <v>0</v>
      </c>
      <c r="O72" s="142">
        <v>0</v>
      </c>
      <c r="P72" s="142">
        <v>1.1700000000002486E-2</v>
      </c>
      <c r="Q72" s="128">
        <v>39.592367486926214</v>
      </c>
      <c r="T72" s="145"/>
    </row>
    <row r="73" spans="2:20" s="112" customFormat="1" ht="10.65" customHeight="1" x14ac:dyDescent="0.2">
      <c r="B73" s="140" t="s">
        <v>103</v>
      </c>
      <c r="C73" s="141">
        <v>8.0694733957432027E-2</v>
      </c>
      <c r="D73" s="142">
        <v>8.0694733957432027E-2</v>
      </c>
      <c r="E73" s="142">
        <v>0</v>
      </c>
      <c r="F73" s="142">
        <v>0</v>
      </c>
      <c r="G73" s="143">
        <v>8.0694733957432027E-2</v>
      </c>
      <c r="H73" s="142">
        <v>0</v>
      </c>
      <c r="I73" s="144">
        <v>0</v>
      </c>
      <c r="J73" s="143">
        <v>8.0694733957432027E-2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28" t="s">
        <v>138</v>
      </c>
      <c r="T73" s="145"/>
    </row>
    <row r="74" spans="2:20" s="112" customFormat="1" ht="10.65" customHeight="1" x14ac:dyDescent="0.2">
      <c r="B74" s="140" t="s">
        <v>104</v>
      </c>
      <c r="C74" s="141">
        <v>15.654778387741812</v>
      </c>
      <c r="D74" s="142">
        <v>2.1547783877418123</v>
      </c>
      <c r="E74" s="142">
        <v>-3.5</v>
      </c>
      <c r="F74" s="142">
        <v>-13.5</v>
      </c>
      <c r="G74" s="143">
        <v>2.1547783877418123</v>
      </c>
      <c r="H74" s="142">
        <v>0</v>
      </c>
      <c r="I74" s="144">
        <v>0</v>
      </c>
      <c r="J74" s="143">
        <v>2.1547783877418123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28" t="s">
        <v>138</v>
      </c>
      <c r="T74" s="145"/>
    </row>
    <row r="75" spans="2:20" s="112" customFormat="1" ht="10.65" customHeight="1" x14ac:dyDescent="0.2">
      <c r="B75" s="1" t="s">
        <v>105</v>
      </c>
      <c r="C75" s="141">
        <v>15.614432504880298</v>
      </c>
      <c r="D75" s="142">
        <v>0.61443250488029832</v>
      </c>
      <c r="E75" s="142">
        <v>0</v>
      </c>
      <c r="F75" s="142">
        <v>-15</v>
      </c>
      <c r="G75" s="143">
        <v>0.61443250488029832</v>
      </c>
      <c r="H75" s="142">
        <v>4.4999999999999901E-3</v>
      </c>
      <c r="I75" s="144">
        <v>0.7323831282130272</v>
      </c>
      <c r="J75" s="143">
        <v>0.60993250488029838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28" t="s">
        <v>138</v>
      </c>
      <c r="T75" s="145"/>
    </row>
    <row r="76" spans="2:20" s="112" customFormat="1" ht="10.65" customHeight="1" x14ac:dyDescent="0.2">
      <c r="B76" s="146" t="s">
        <v>107</v>
      </c>
      <c r="C76" s="149">
        <v>29890.863337094284</v>
      </c>
      <c r="D76" s="142">
        <v>33115.263337094271</v>
      </c>
      <c r="E76" s="142">
        <v>30</v>
      </c>
      <c r="F76" s="142">
        <v>3224.4000000000015</v>
      </c>
      <c r="G76" s="143">
        <v>33115.263337094271</v>
      </c>
      <c r="H76" s="142">
        <v>32854.450689619996</v>
      </c>
      <c r="I76" s="144">
        <v>99.212409562263332</v>
      </c>
      <c r="J76" s="143">
        <v>260.81264747428384</v>
      </c>
      <c r="K76" s="142">
        <v>227.44902249999359</v>
      </c>
      <c r="L76" s="142">
        <v>121.38976850000472</v>
      </c>
      <c r="M76" s="142">
        <v>-17.10850400000345</v>
      </c>
      <c r="N76" s="142">
        <v>-28.733999500000209</v>
      </c>
      <c r="O76" s="142">
        <v>-8.6769654245248407E-2</v>
      </c>
      <c r="P76" s="142">
        <v>75.749071874998663</v>
      </c>
      <c r="Q76" s="128">
        <v>1.4431134404481893</v>
      </c>
      <c r="T76" s="148"/>
    </row>
    <row r="77" spans="2:20" s="112" customFormat="1" ht="10.65" customHeight="1" x14ac:dyDescent="0.2">
      <c r="B77" s="146"/>
      <c r="C77" s="141"/>
      <c r="D77" s="142"/>
      <c r="E77" s="142"/>
      <c r="F77" s="142"/>
      <c r="G77" s="143"/>
      <c r="H77" s="142"/>
      <c r="I77" s="144"/>
      <c r="J77" s="143"/>
      <c r="K77" s="142"/>
      <c r="L77" s="142"/>
      <c r="M77" s="142"/>
      <c r="N77" s="142"/>
      <c r="O77" s="142"/>
      <c r="P77" s="142"/>
      <c r="Q77" s="128"/>
      <c r="T77" s="145"/>
    </row>
    <row r="78" spans="2:20" s="112" customFormat="1" ht="10.65" customHeight="1" x14ac:dyDescent="0.2">
      <c r="B78" s="140" t="s">
        <v>108</v>
      </c>
      <c r="C78" s="141">
        <v>0</v>
      </c>
      <c r="D78" s="142">
        <v>0</v>
      </c>
      <c r="E78" s="142">
        <v>0</v>
      </c>
      <c r="F78" s="142">
        <v>0</v>
      </c>
      <c r="G78" s="143">
        <v>0</v>
      </c>
      <c r="H78" s="142">
        <v>0</v>
      </c>
      <c r="I78" s="144" t="s">
        <v>134</v>
      </c>
      <c r="J78" s="143">
        <v>0</v>
      </c>
      <c r="K78" s="142">
        <v>0</v>
      </c>
      <c r="L78" s="142">
        <v>0</v>
      </c>
      <c r="M78" s="142">
        <v>0</v>
      </c>
      <c r="N78" s="142">
        <v>0</v>
      </c>
      <c r="O78" s="142" t="s">
        <v>42</v>
      </c>
      <c r="P78" s="142">
        <v>0</v>
      </c>
      <c r="Q78" s="128">
        <v>0</v>
      </c>
      <c r="T78" s="145"/>
    </row>
    <row r="79" spans="2:20" s="112" customFormat="1" ht="10.65" customHeight="1" x14ac:dyDescent="0.2">
      <c r="B79" s="140" t="s">
        <v>109</v>
      </c>
      <c r="C79" s="141">
        <v>2.448104878865152</v>
      </c>
      <c r="D79" s="142">
        <v>2.448104878865152</v>
      </c>
      <c r="E79" s="142"/>
      <c r="F79" s="142">
        <v>0</v>
      </c>
      <c r="G79" s="143">
        <v>2.448104878865152</v>
      </c>
      <c r="H79" s="142">
        <v>1.3650979999999999</v>
      </c>
      <c r="I79" s="144">
        <v>55.761418221298065</v>
      </c>
      <c r="J79" s="143">
        <v>1.0830068788651521</v>
      </c>
      <c r="K79" s="142">
        <v>0</v>
      </c>
      <c r="L79" s="142">
        <v>0.10359999999998981</v>
      </c>
      <c r="M79" s="142">
        <v>0.1089</v>
      </c>
      <c r="N79" s="142">
        <v>1.3400000000010071E-2</v>
      </c>
      <c r="O79" s="142">
        <v>0.54736217045659408</v>
      </c>
      <c r="P79" s="142">
        <v>5.647499999999997E-2</v>
      </c>
      <c r="Q79" s="128">
        <v>17.176748629750382</v>
      </c>
      <c r="T79" s="145"/>
    </row>
    <row r="80" spans="2:20" s="112" customFormat="1" ht="10.65" customHeight="1" x14ac:dyDescent="0.2">
      <c r="B80" s="150" t="s">
        <v>110</v>
      </c>
      <c r="C80" s="141">
        <v>105.58855802685298</v>
      </c>
      <c r="D80" s="142">
        <v>88.588558026852979</v>
      </c>
      <c r="E80" s="142"/>
      <c r="F80" s="142">
        <v>-17</v>
      </c>
      <c r="G80" s="143">
        <v>88.588558026852979</v>
      </c>
      <c r="H80" s="142">
        <v>62.542832499999903</v>
      </c>
      <c r="I80" s="144">
        <v>70.599221720080266</v>
      </c>
      <c r="J80" s="143">
        <v>26.045725526853076</v>
      </c>
      <c r="K80" s="142">
        <v>3.256000000000105</v>
      </c>
      <c r="L80" s="142">
        <v>2.0553999999999988</v>
      </c>
      <c r="M80" s="142">
        <v>0.14920000000000044</v>
      </c>
      <c r="N80" s="142">
        <v>0.11099999999989763</v>
      </c>
      <c r="O80" s="142">
        <v>0.12529834831068284</v>
      </c>
      <c r="P80" s="142">
        <v>1.3929000000000005</v>
      </c>
      <c r="Q80" s="128">
        <v>16.698919898666858</v>
      </c>
      <c r="T80" s="145"/>
    </row>
    <row r="81" spans="1:21" ht="10.65" customHeight="1" x14ac:dyDescent="0.2">
      <c r="A81" s="112"/>
      <c r="B81" s="150" t="s">
        <v>111</v>
      </c>
      <c r="C81" s="141"/>
      <c r="D81" s="142">
        <v>0</v>
      </c>
      <c r="E81" s="142"/>
      <c r="F81" s="142">
        <v>0</v>
      </c>
      <c r="G81" s="143">
        <v>0</v>
      </c>
      <c r="H81" s="142">
        <v>0</v>
      </c>
      <c r="I81" s="144" t="s">
        <v>134</v>
      </c>
      <c r="J81" s="143">
        <v>0</v>
      </c>
      <c r="K81" s="142"/>
      <c r="L81" s="142"/>
      <c r="M81" s="142"/>
      <c r="N81" s="142"/>
      <c r="O81" s="142"/>
      <c r="P81" s="142"/>
      <c r="Q81" s="128">
        <v>0</v>
      </c>
      <c r="T81" s="112"/>
    </row>
    <row r="82" spans="1:21" ht="10.65" customHeight="1" x14ac:dyDescent="0.2">
      <c r="A82" s="112"/>
      <c r="B82" s="150" t="s">
        <v>112</v>
      </c>
      <c r="C82" s="141">
        <v>0</v>
      </c>
      <c r="D82" s="142"/>
      <c r="E82" s="142"/>
      <c r="F82" s="142"/>
      <c r="G82" s="143">
        <v>0</v>
      </c>
      <c r="H82" s="142"/>
      <c r="I82" s="144"/>
      <c r="J82" s="143">
        <v>0</v>
      </c>
      <c r="K82" s="142"/>
      <c r="L82" s="142"/>
      <c r="M82" s="142"/>
      <c r="N82" s="142"/>
      <c r="O82" s="142"/>
      <c r="P82" s="147"/>
      <c r="Q82" s="128"/>
      <c r="T82" s="112"/>
    </row>
    <row r="83" spans="1:21" ht="10.65" customHeight="1" x14ac:dyDescent="0.2">
      <c r="A83" s="112"/>
      <c r="B83" s="151" t="s">
        <v>113</v>
      </c>
      <c r="C83" s="152">
        <v>29998.9</v>
      </c>
      <c r="D83" s="152">
        <v>33206.299999999988</v>
      </c>
      <c r="E83" s="153">
        <v>30</v>
      </c>
      <c r="F83" s="155">
        <v>3207.4000000000015</v>
      </c>
      <c r="G83" s="155">
        <v>33206.299999999988</v>
      </c>
      <c r="H83" s="155">
        <v>32918.358620119994</v>
      </c>
      <c r="I83" s="156">
        <v>99.132871232627565</v>
      </c>
      <c r="J83" s="154">
        <v>287.9413798799942</v>
      </c>
      <c r="K83" s="155">
        <v>230.70502249999845</v>
      </c>
      <c r="L83" s="155">
        <v>123.5487684999971</v>
      </c>
      <c r="M83" s="155">
        <v>-16.85040399999707</v>
      </c>
      <c r="N83" s="155">
        <v>-28.60959950000688</v>
      </c>
      <c r="O83" s="155">
        <v>-8.6157143373416761E-2</v>
      </c>
      <c r="P83" s="164">
        <v>77.198446874997899</v>
      </c>
      <c r="Q83" s="135">
        <v>1.7298856587910083</v>
      </c>
      <c r="T83" s="112"/>
      <c r="U83" s="148"/>
    </row>
    <row r="84" spans="1:21" ht="10.65" customHeight="1" x14ac:dyDescent="0.2">
      <c r="A84" s="112"/>
      <c r="B84" s="165" t="s">
        <v>182</v>
      </c>
      <c r="C84" s="165"/>
      <c r="D84" s="160"/>
      <c r="E84" s="160"/>
      <c r="F84" s="160"/>
      <c r="G84" s="161"/>
      <c r="H84" s="160"/>
      <c r="I84" s="142"/>
      <c r="J84" s="161"/>
      <c r="K84" s="162"/>
      <c r="L84" s="162"/>
      <c r="M84" s="162"/>
      <c r="N84" s="162"/>
      <c r="O84" s="158"/>
      <c r="P84" s="160"/>
      <c r="Q84" s="159"/>
      <c r="T84" s="112"/>
    </row>
    <row r="85" spans="1:21" ht="10.65" customHeight="1" x14ac:dyDescent="0.2">
      <c r="A85" s="112"/>
      <c r="B85" s="105" t="s">
        <v>118</v>
      </c>
      <c r="C85" s="105"/>
      <c r="J85" s="166"/>
      <c r="T85" s="112"/>
    </row>
    <row r="89" spans="1:21" ht="10.65" customHeight="1" x14ac:dyDescent="0.2">
      <c r="A89" s="112"/>
      <c r="B89" s="105" t="s">
        <v>137</v>
      </c>
      <c r="C89" s="105"/>
      <c r="P89" s="110"/>
      <c r="T89" s="112"/>
    </row>
    <row r="90" spans="1:21" ht="10.65" customHeight="1" x14ac:dyDescent="0.2">
      <c r="A90" s="112"/>
      <c r="B90" s="113" t="s">
        <v>183</v>
      </c>
      <c r="C90" s="113"/>
      <c r="D90" s="114"/>
      <c r="E90" s="114"/>
      <c r="F90" s="114"/>
      <c r="G90" s="115"/>
      <c r="H90" s="114"/>
      <c r="I90" s="114"/>
      <c r="J90" s="115"/>
      <c r="T90" s="112"/>
    </row>
    <row r="91" spans="1:21" ht="10.65" customHeight="1" x14ac:dyDescent="0.2">
      <c r="A91" s="112"/>
      <c r="D91" s="117"/>
      <c r="N91" s="106"/>
      <c r="T91" s="112"/>
    </row>
    <row r="92" spans="1:21" ht="10.65" customHeight="1" x14ac:dyDescent="0.2">
      <c r="A92" s="112"/>
      <c r="B92" s="118"/>
      <c r="C92" s="118"/>
      <c r="D92" s="119"/>
      <c r="E92" s="119" t="s">
        <v>13</v>
      </c>
      <c r="F92" s="119" t="s">
        <v>13</v>
      </c>
      <c r="G92" s="120"/>
      <c r="H92" s="119" t="s">
        <v>57</v>
      </c>
      <c r="I92" s="121" t="s">
        <v>58</v>
      </c>
      <c r="J92" s="122"/>
      <c r="K92" s="123" t="s">
        <v>59</v>
      </c>
      <c r="L92" s="124"/>
      <c r="M92" s="124"/>
      <c r="N92" s="124"/>
      <c r="O92" s="125"/>
      <c r="P92" s="125"/>
      <c r="Q92" s="126" t="s">
        <v>60</v>
      </c>
      <c r="T92" s="112"/>
    </row>
    <row r="93" spans="1:21" ht="10.65" customHeight="1" x14ac:dyDescent="0.2">
      <c r="A93" s="112"/>
      <c r="B93" s="127" t="s">
        <v>61</v>
      </c>
      <c r="C93" s="127" t="s">
        <v>169</v>
      </c>
      <c r="D93" s="128" t="s">
        <v>62</v>
      </c>
      <c r="E93" s="128" t="s">
        <v>14</v>
      </c>
      <c r="F93" s="128" t="s">
        <v>14</v>
      </c>
      <c r="G93" s="129" t="s">
        <v>63</v>
      </c>
      <c r="H93" s="128" t="s">
        <v>64</v>
      </c>
      <c r="I93" s="130" t="s">
        <v>65</v>
      </c>
      <c r="J93" s="129" t="s">
        <v>66</v>
      </c>
      <c r="K93" s="126" t="s">
        <v>67</v>
      </c>
      <c r="L93" s="126"/>
      <c r="M93" s="126"/>
      <c r="N93" s="123" t="s">
        <v>68</v>
      </c>
      <c r="O93" s="131"/>
      <c r="P93" s="132" t="s">
        <v>69</v>
      </c>
      <c r="Q93" s="128" t="s">
        <v>70</v>
      </c>
      <c r="T93" s="112"/>
    </row>
    <row r="94" spans="1:21" ht="10.65" customHeight="1" x14ac:dyDescent="0.2">
      <c r="A94" s="112"/>
      <c r="B94" s="127"/>
      <c r="C94" s="127" t="s">
        <v>71</v>
      </c>
      <c r="D94" s="128" t="s">
        <v>71</v>
      </c>
      <c r="E94" s="128" t="s">
        <v>72</v>
      </c>
      <c r="F94" s="128" t="s">
        <v>72</v>
      </c>
      <c r="G94" s="129" t="s">
        <v>13</v>
      </c>
      <c r="H94" s="128" t="s">
        <v>73</v>
      </c>
      <c r="I94" s="130" t="s">
        <v>74</v>
      </c>
      <c r="J94" s="129" t="s">
        <v>75</v>
      </c>
      <c r="K94" s="133">
        <v>41647</v>
      </c>
      <c r="L94" s="133">
        <v>41654</v>
      </c>
      <c r="M94" s="133">
        <v>41661</v>
      </c>
      <c r="N94" s="119" t="s">
        <v>66</v>
      </c>
      <c r="O94" s="121" t="s">
        <v>74</v>
      </c>
      <c r="P94" s="121" t="s">
        <v>66</v>
      </c>
      <c r="Q94" s="128" t="s">
        <v>76</v>
      </c>
      <c r="T94" s="112"/>
    </row>
    <row r="95" spans="1:21" ht="10.65" customHeight="1" x14ac:dyDescent="0.2">
      <c r="A95" s="112"/>
      <c r="B95" s="134"/>
      <c r="C95" s="134"/>
      <c r="D95" s="135"/>
      <c r="E95" s="135" t="s">
        <v>77</v>
      </c>
      <c r="F95" s="135" t="s">
        <v>114</v>
      </c>
      <c r="G95" s="136" t="s">
        <v>71</v>
      </c>
      <c r="H95" s="135" t="s">
        <v>79</v>
      </c>
      <c r="I95" s="137" t="s">
        <v>13</v>
      </c>
      <c r="J95" s="136"/>
      <c r="K95" s="135"/>
      <c r="L95" s="135"/>
      <c r="M95" s="138"/>
      <c r="N95" s="135"/>
      <c r="O95" s="137" t="s">
        <v>13</v>
      </c>
      <c r="P95" s="137"/>
      <c r="Q95" s="135" t="s">
        <v>75</v>
      </c>
      <c r="T95" s="112"/>
    </row>
    <row r="96" spans="1:21" ht="10.65" customHeight="1" x14ac:dyDescent="0.2">
      <c r="A96" s="112"/>
      <c r="B96" s="163"/>
      <c r="C96" s="189" t="s">
        <v>116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127"/>
      <c r="T96" s="112"/>
    </row>
    <row r="97" spans="2:17" s="112" customFormat="1" ht="10.65" customHeight="1" x14ac:dyDescent="0.2">
      <c r="B97" s="140" t="s">
        <v>81</v>
      </c>
      <c r="C97" s="141">
        <v>3109.0441073419306</v>
      </c>
      <c r="D97" s="142">
        <v>3322.6441073419305</v>
      </c>
      <c r="E97" s="142">
        <v>28</v>
      </c>
      <c r="F97" s="142">
        <v>213.59999999999991</v>
      </c>
      <c r="G97" s="143">
        <v>3322.6441073419305</v>
      </c>
      <c r="H97" s="142">
        <v>3313.8456506000002</v>
      </c>
      <c r="I97" s="144">
        <v>99.735197136446587</v>
      </c>
      <c r="J97" s="143">
        <v>8.7984567419302948</v>
      </c>
      <c r="K97" s="142">
        <v>42.35091999999986</v>
      </c>
      <c r="L97" s="142">
        <v>25.451649200000247</v>
      </c>
      <c r="M97" s="142">
        <v>25.402617799999916</v>
      </c>
      <c r="N97" s="142">
        <v>-8.3355891999999585</v>
      </c>
      <c r="O97" s="142">
        <v>-0.2508721647792822</v>
      </c>
      <c r="P97" s="142">
        <v>21.217399450000016</v>
      </c>
      <c r="Q97" s="128" t="s">
        <v>178</v>
      </c>
    </row>
    <row r="98" spans="2:17" s="112" customFormat="1" ht="10.65" customHeight="1" x14ac:dyDescent="0.2">
      <c r="B98" s="140" t="s">
        <v>82</v>
      </c>
      <c r="C98" s="141">
        <v>518.97308572578379</v>
      </c>
      <c r="D98" s="142">
        <v>530.57308572578381</v>
      </c>
      <c r="E98" s="142">
        <v>0</v>
      </c>
      <c r="F98" s="142">
        <v>11.600000000000023</v>
      </c>
      <c r="G98" s="143">
        <v>530.57308572578381</v>
      </c>
      <c r="H98" s="142">
        <v>461.30667655999997</v>
      </c>
      <c r="I98" s="144">
        <v>86.944982504901731</v>
      </c>
      <c r="J98" s="143">
        <v>69.266409165783841</v>
      </c>
      <c r="K98" s="142">
        <v>7.876260000000002</v>
      </c>
      <c r="L98" s="142">
        <v>0</v>
      </c>
      <c r="M98" s="142">
        <v>0.58410000000003492</v>
      </c>
      <c r="N98" s="142">
        <v>1.7333999999999605</v>
      </c>
      <c r="O98" s="142">
        <v>0.32670334146874425</v>
      </c>
      <c r="P98" s="142">
        <v>2.5484399999999994</v>
      </c>
      <c r="Q98" s="128">
        <v>25.179925431159401</v>
      </c>
    </row>
    <row r="99" spans="2:17" s="112" customFormat="1" ht="10.65" customHeight="1" x14ac:dyDescent="0.2">
      <c r="B99" s="140" t="s">
        <v>83</v>
      </c>
      <c r="C99" s="141">
        <v>1273.4976992038828</v>
      </c>
      <c r="D99" s="142">
        <v>1865.3976992038829</v>
      </c>
      <c r="E99" s="142">
        <v>0</v>
      </c>
      <c r="F99" s="142">
        <v>591.90000000000009</v>
      </c>
      <c r="G99" s="143">
        <v>1865.3976992038829</v>
      </c>
      <c r="H99" s="142">
        <v>1813.2727551999999</v>
      </c>
      <c r="I99" s="144">
        <v>97.20569270423519</v>
      </c>
      <c r="J99" s="143">
        <v>52.124944003883002</v>
      </c>
      <c r="K99" s="142">
        <v>6.8415400000001227</v>
      </c>
      <c r="L99" s="142">
        <v>7.0558199999998124</v>
      </c>
      <c r="M99" s="142">
        <v>8.1807599999999638</v>
      </c>
      <c r="N99" s="142">
        <v>1.4211199999999735</v>
      </c>
      <c r="O99" s="142">
        <v>7.6183218227752786E-2</v>
      </c>
      <c r="P99" s="142">
        <v>5.8748099999999681</v>
      </c>
      <c r="Q99" s="128">
        <v>6.8726178385144863</v>
      </c>
    </row>
    <row r="100" spans="2:17" s="112" customFormat="1" ht="10.65" customHeight="1" x14ac:dyDescent="0.2">
      <c r="B100" s="140" t="s">
        <v>84</v>
      </c>
      <c r="C100" s="141">
        <v>2043.2536859341667</v>
      </c>
      <c r="D100" s="142">
        <v>2131.8536859341666</v>
      </c>
      <c r="E100" s="142">
        <v>0</v>
      </c>
      <c r="F100" s="142">
        <v>88.599999999999909</v>
      </c>
      <c r="G100" s="143">
        <v>2131.8536859341666</v>
      </c>
      <c r="H100" s="142">
        <v>2053.5635228000001</v>
      </c>
      <c r="I100" s="144">
        <v>96.327601483595245</v>
      </c>
      <c r="J100" s="143">
        <v>78.290163134166505</v>
      </c>
      <c r="K100" s="142">
        <v>8.9072699999999259</v>
      </c>
      <c r="L100" s="142">
        <v>16.819031300000006</v>
      </c>
      <c r="M100" s="142">
        <v>-11.397585299999719</v>
      </c>
      <c r="N100" s="142">
        <v>-0.81199960000003557</v>
      </c>
      <c r="O100" s="142">
        <v>-3.8088899128376243E-2</v>
      </c>
      <c r="P100" s="142">
        <v>3.3791791000000444</v>
      </c>
      <c r="Q100" s="128">
        <v>21.168397062518963</v>
      </c>
    </row>
    <row r="101" spans="2:17" s="112" customFormat="1" ht="10.65" customHeight="1" x14ac:dyDescent="0.2">
      <c r="B101" s="140" t="s">
        <v>85</v>
      </c>
      <c r="C101" s="141">
        <v>48.090743537542835</v>
      </c>
      <c r="D101" s="142">
        <v>165.89074353754285</v>
      </c>
      <c r="E101" s="142">
        <v>0</v>
      </c>
      <c r="F101" s="142">
        <v>117.80000000000001</v>
      </c>
      <c r="G101" s="143">
        <v>165.89074353754285</v>
      </c>
      <c r="H101" s="142">
        <v>164.45746999999901</v>
      </c>
      <c r="I101" s="144">
        <v>99.13601355507852</v>
      </c>
      <c r="J101" s="143">
        <v>1.4332735375438403</v>
      </c>
      <c r="K101" s="142">
        <v>6.5176999999999907</v>
      </c>
      <c r="L101" s="142">
        <v>3.0960000000001173</v>
      </c>
      <c r="M101" s="142">
        <v>0.6331000000000131</v>
      </c>
      <c r="N101" s="142">
        <v>1.3498999999989962</v>
      </c>
      <c r="O101" s="142">
        <v>0.8137283438563282</v>
      </c>
      <c r="P101" s="142">
        <v>2.8991749999997793</v>
      </c>
      <c r="Q101" s="128" t="s">
        <v>178</v>
      </c>
    </row>
    <row r="102" spans="2:17" s="112" customFormat="1" ht="10.65" customHeight="1" x14ac:dyDescent="0.2">
      <c r="B102" s="140" t="s">
        <v>86</v>
      </c>
      <c r="C102" s="141">
        <v>165.14791627914011</v>
      </c>
      <c r="D102" s="142">
        <v>4.3479162791401222</v>
      </c>
      <c r="E102" s="142">
        <v>0</v>
      </c>
      <c r="F102" s="142">
        <v>-160.79999999999998</v>
      </c>
      <c r="G102" s="143">
        <v>4.3479162791401222</v>
      </c>
      <c r="H102" s="142">
        <v>2.0804499999999999</v>
      </c>
      <c r="I102" s="144">
        <v>47.849357403253542</v>
      </c>
      <c r="J102" s="143">
        <v>2.2674662791401223</v>
      </c>
      <c r="K102" s="142">
        <v>0</v>
      </c>
      <c r="L102" s="142">
        <v>7.6999999999999957E-2</v>
      </c>
      <c r="M102" s="142">
        <v>-5.1400000000000112E-2</v>
      </c>
      <c r="N102" s="142">
        <v>0</v>
      </c>
      <c r="O102" s="142">
        <v>0</v>
      </c>
      <c r="P102" s="142">
        <v>6.3999999999999613E-3</v>
      </c>
      <c r="Q102" s="128" t="s">
        <v>138</v>
      </c>
    </row>
    <row r="103" spans="2:17" s="112" customFormat="1" ht="10.65" customHeight="1" x14ac:dyDescent="0.2">
      <c r="B103" s="140" t="s">
        <v>87</v>
      </c>
      <c r="C103" s="141">
        <v>228.24931975247836</v>
      </c>
      <c r="D103" s="142">
        <v>420.24931975247836</v>
      </c>
      <c r="E103" s="142">
        <v>0</v>
      </c>
      <c r="F103" s="142">
        <v>192</v>
      </c>
      <c r="G103" s="143">
        <v>420.24931975247836</v>
      </c>
      <c r="H103" s="142">
        <v>388.53496999999999</v>
      </c>
      <c r="I103" s="144">
        <v>92.453444119515112</v>
      </c>
      <c r="J103" s="143">
        <v>31.71434975247837</v>
      </c>
      <c r="K103" s="142">
        <v>0.56934000000001106</v>
      </c>
      <c r="L103" s="142">
        <v>0.76560000000000628</v>
      </c>
      <c r="M103" s="142">
        <v>1.2937599999999634</v>
      </c>
      <c r="N103" s="142">
        <v>-0.34861999999998261</v>
      </c>
      <c r="O103" s="142">
        <v>-8.2955517978069659E-2</v>
      </c>
      <c r="P103" s="142">
        <v>0.57001999999999953</v>
      </c>
      <c r="Q103" s="128" t="s">
        <v>138</v>
      </c>
    </row>
    <row r="104" spans="2:17" s="112" customFormat="1" ht="10.65" customHeight="1" x14ac:dyDescent="0.2">
      <c r="B104" s="140" t="s">
        <v>88</v>
      </c>
      <c r="C104" s="141">
        <v>127.08792306786886</v>
      </c>
      <c r="D104" s="142">
        <v>303.08792306786887</v>
      </c>
      <c r="E104" s="142">
        <v>0</v>
      </c>
      <c r="F104" s="142">
        <v>176</v>
      </c>
      <c r="G104" s="143">
        <v>303.08792306786887</v>
      </c>
      <c r="H104" s="142">
        <v>304.53213999999991</v>
      </c>
      <c r="I104" s="144">
        <v>100.47650098278831</v>
      </c>
      <c r="J104" s="143">
        <v>-1.4442169321310416</v>
      </c>
      <c r="K104" s="142">
        <v>4.4000000000039563E-2</v>
      </c>
      <c r="L104" s="142">
        <v>1.1380999999999517</v>
      </c>
      <c r="M104" s="142">
        <v>0.72600000000005593</v>
      </c>
      <c r="N104" s="142">
        <v>0.93989999999990914</v>
      </c>
      <c r="O104" s="142">
        <v>0.31010803415926352</v>
      </c>
      <c r="P104" s="142">
        <v>0.71199999999998909</v>
      </c>
      <c r="Q104" s="128">
        <v>0</v>
      </c>
    </row>
    <row r="105" spans="2:17" s="112" customFormat="1" ht="10.65" customHeight="1" x14ac:dyDescent="0.2">
      <c r="B105" s="140" t="s">
        <v>89</v>
      </c>
      <c r="C105" s="141">
        <v>0.51631773736220665</v>
      </c>
      <c r="D105" s="142">
        <v>1.6317737362206652E-2</v>
      </c>
      <c r="E105" s="142">
        <v>0</v>
      </c>
      <c r="F105" s="142">
        <v>-0.5</v>
      </c>
      <c r="G105" s="143">
        <v>1.6317737362206652E-2</v>
      </c>
      <c r="H105" s="142">
        <v>0</v>
      </c>
      <c r="I105" s="144">
        <v>0</v>
      </c>
      <c r="J105" s="143">
        <v>1.6317737362206652E-2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28" t="s">
        <v>133</v>
      </c>
    </row>
    <row r="106" spans="2:17" s="112" customFormat="1" ht="10.65" customHeight="1" x14ac:dyDescent="0.2">
      <c r="B106" s="140" t="s">
        <v>90</v>
      </c>
      <c r="C106" s="141">
        <v>410.17756249589019</v>
      </c>
      <c r="D106" s="142">
        <v>375.87756249589017</v>
      </c>
      <c r="E106" s="142">
        <v>0</v>
      </c>
      <c r="F106" s="142">
        <v>-34.300000000000011</v>
      </c>
      <c r="G106" s="143">
        <v>375.87756249589017</v>
      </c>
      <c r="H106" s="142">
        <v>270.86923999999999</v>
      </c>
      <c r="I106" s="144">
        <v>72.063157534965029</v>
      </c>
      <c r="J106" s="143">
        <v>105.00832249589018</v>
      </c>
      <c r="K106" s="142">
        <v>0.92217999999996891</v>
      </c>
      <c r="L106" s="142">
        <v>0</v>
      </c>
      <c r="M106" s="142">
        <v>0</v>
      </c>
      <c r="N106" s="142">
        <v>0</v>
      </c>
      <c r="O106" s="142">
        <v>0</v>
      </c>
      <c r="P106" s="142">
        <v>0.23054499999999223</v>
      </c>
      <c r="Q106" s="128" t="s">
        <v>138</v>
      </c>
    </row>
    <row r="107" spans="2:17" s="112" customFormat="1" ht="10.65" customHeight="1" x14ac:dyDescent="0.2">
      <c r="B107" s="146" t="s">
        <v>92</v>
      </c>
      <c r="C107" s="141">
        <v>7924.0383610760464</v>
      </c>
      <c r="D107" s="142">
        <v>9119.9383610760469</v>
      </c>
      <c r="E107" s="142">
        <v>28</v>
      </c>
      <c r="F107" s="142">
        <v>1195.9000000000001</v>
      </c>
      <c r="G107" s="143">
        <v>9119.9383610760469</v>
      </c>
      <c r="H107" s="142">
        <v>8772.4628751599994</v>
      </c>
      <c r="I107" s="144">
        <v>96.189936026332433</v>
      </c>
      <c r="J107" s="143">
        <v>347.47548591604732</v>
      </c>
      <c r="K107" s="142">
        <v>74.029209999999921</v>
      </c>
      <c r="L107" s="142">
        <v>54.403200500000139</v>
      </c>
      <c r="M107" s="142">
        <v>25.371352500000228</v>
      </c>
      <c r="N107" s="142">
        <v>-4.0518888000011373</v>
      </c>
      <c r="O107" s="142">
        <v>-4.442890554276796E-2</v>
      </c>
      <c r="P107" s="147">
        <v>37.437968549999788</v>
      </c>
      <c r="Q107" s="128">
        <v>7.2813659334101146</v>
      </c>
    </row>
    <row r="108" spans="2:17" s="112" customFormat="1" ht="10.65" customHeight="1" x14ac:dyDescent="0.2">
      <c r="B108" s="146"/>
      <c r="C108" s="116"/>
      <c r="D108" s="142"/>
      <c r="E108" s="142"/>
      <c r="F108" s="142"/>
      <c r="G108" s="143"/>
      <c r="H108" s="142"/>
      <c r="I108" s="144"/>
      <c r="J108" s="143"/>
      <c r="K108" s="142"/>
      <c r="L108" s="142"/>
      <c r="M108" s="142"/>
      <c r="N108" s="142"/>
      <c r="O108" s="142"/>
      <c r="P108" s="142"/>
      <c r="Q108" s="128"/>
    </row>
    <row r="109" spans="2:17" s="112" customFormat="1" ht="10.65" customHeight="1" x14ac:dyDescent="0.2">
      <c r="B109" s="140" t="s">
        <v>93</v>
      </c>
      <c r="C109" s="141">
        <v>1058.4879452834696</v>
      </c>
      <c r="D109" s="142">
        <v>1173.7879452834695</v>
      </c>
      <c r="E109" s="142">
        <v>0</v>
      </c>
      <c r="F109" s="142">
        <v>115.29999999999995</v>
      </c>
      <c r="G109" s="143">
        <v>1173.7879452834695</v>
      </c>
      <c r="H109" s="142">
        <v>914.11107300000003</v>
      </c>
      <c r="I109" s="144">
        <v>77.877020008008557</v>
      </c>
      <c r="J109" s="143">
        <v>259.67687228346949</v>
      </c>
      <c r="K109" s="142">
        <v>12.465959999998972</v>
      </c>
      <c r="L109" s="142">
        <v>17.946800000000053</v>
      </c>
      <c r="M109" s="142">
        <v>10.290220000001</v>
      </c>
      <c r="N109" s="142">
        <v>3.3155799999999545</v>
      </c>
      <c r="O109" s="142">
        <v>0.28246839757748943</v>
      </c>
      <c r="P109" s="142">
        <v>11.004639999999995</v>
      </c>
      <c r="Q109" s="128">
        <v>21.597034731119749</v>
      </c>
    </row>
    <row r="110" spans="2:17" s="112" customFormat="1" ht="10.65" customHeight="1" x14ac:dyDescent="0.2">
      <c r="B110" s="140" t="s">
        <v>94</v>
      </c>
      <c r="C110" s="141">
        <v>473.44385416133031</v>
      </c>
      <c r="D110" s="142">
        <v>567.84385416133034</v>
      </c>
      <c r="E110" s="142">
        <v>0</v>
      </c>
      <c r="F110" s="142">
        <v>94.400000000000034</v>
      </c>
      <c r="G110" s="143">
        <v>567.84385416133034</v>
      </c>
      <c r="H110" s="142">
        <v>457.47926120300002</v>
      </c>
      <c r="I110" s="144">
        <v>80.564270943579743</v>
      </c>
      <c r="J110" s="143">
        <v>110.36459295833032</v>
      </c>
      <c r="K110" s="142">
        <v>0.6108000000000402</v>
      </c>
      <c r="L110" s="142">
        <v>3.8209167500000376</v>
      </c>
      <c r="M110" s="142">
        <v>1.995823850000022</v>
      </c>
      <c r="N110" s="142">
        <v>4.2848889999999642</v>
      </c>
      <c r="O110" s="142">
        <v>0.75458930630295817</v>
      </c>
      <c r="P110" s="142">
        <v>2.678107400000016</v>
      </c>
      <c r="Q110" s="128">
        <v>39.209920467838465</v>
      </c>
    </row>
    <row r="111" spans="2:17" s="112" customFormat="1" ht="10.65" customHeight="1" x14ac:dyDescent="0.2">
      <c r="B111" s="140" t="s">
        <v>95</v>
      </c>
      <c r="C111" s="141">
        <v>29.059955282722697</v>
      </c>
      <c r="D111" s="142">
        <v>0.15995528272269866</v>
      </c>
      <c r="E111" s="142">
        <v>0</v>
      </c>
      <c r="F111" s="142">
        <v>-28.9</v>
      </c>
      <c r="G111" s="143">
        <v>0.15995528272269866</v>
      </c>
      <c r="H111" s="142">
        <v>0</v>
      </c>
      <c r="I111" s="144">
        <v>0</v>
      </c>
      <c r="J111" s="143">
        <v>0.15995528272269866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v>0</v>
      </c>
      <c r="Q111" s="128" t="s">
        <v>138</v>
      </c>
    </row>
    <row r="112" spans="2:17" s="112" customFormat="1" ht="10.65" customHeight="1" x14ac:dyDescent="0.2">
      <c r="B112" s="140" t="s">
        <v>96</v>
      </c>
      <c r="C112" s="141">
        <v>31.346373904750941</v>
      </c>
      <c r="D112" s="142">
        <v>16.146373904750941</v>
      </c>
      <c r="E112" s="142">
        <v>0</v>
      </c>
      <c r="F112" s="142">
        <v>-15.2</v>
      </c>
      <c r="G112" s="143">
        <v>16.146373904750941</v>
      </c>
      <c r="H112" s="142">
        <v>11.89772</v>
      </c>
      <c r="I112" s="144">
        <v>73.686637446808973</v>
      </c>
      <c r="J112" s="143">
        <v>4.2486539047509417</v>
      </c>
      <c r="K112" s="142">
        <v>-0.23721999999999888</v>
      </c>
      <c r="L112" s="142">
        <v>1.5003000000000011</v>
      </c>
      <c r="M112" s="142">
        <v>1.279999999999859E-2</v>
      </c>
      <c r="N112" s="142">
        <v>0</v>
      </c>
      <c r="O112" s="142">
        <v>0</v>
      </c>
      <c r="P112" s="142">
        <v>0.3189700000000002</v>
      </c>
      <c r="Q112" s="128">
        <v>11.319916934981155</v>
      </c>
    </row>
    <row r="113" spans="2:17" s="112" customFormat="1" ht="10.65" customHeight="1" x14ac:dyDescent="0.2">
      <c r="B113" s="140" t="s">
        <v>97</v>
      </c>
      <c r="C113" s="141">
        <v>706.13848894400689</v>
      </c>
      <c r="D113" s="142">
        <v>329.73848894400692</v>
      </c>
      <c r="E113" s="142">
        <v>0</v>
      </c>
      <c r="F113" s="142">
        <v>-376.4</v>
      </c>
      <c r="G113" s="143">
        <v>329.73848894400692</v>
      </c>
      <c r="H113" s="142">
        <v>289.14472000000001</v>
      </c>
      <c r="I113" s="144">
        <v>87.68910202930536</v>
      </c>
      <c r="J113" s="143">
        <v>40.593768944006911</v>
      </c>
      <c r="K113" s="142">
        <v>1.4020000000000437</v>
      </c>
      <c r="L113" s="142">
        <v>6.6624999999999659</v>
      </c>
      <c r="M113" s="142">
        <v>3.0043000000000006</v>
      </c>
      <c r="N113" s="142">
        <v>0.88256000000001222</v>
      </c>
      <c r="O113" s="142">
        <v>0.26765452914715099</v>
      </c>
      <c r="P113" s="142">
        <v>2.9878400000000056</v>
      </c>
      <c r="Q113" s="128">
        <v>11.586326223628721</v>
      </c>
    </row>
    <row r="114" spans="2:17" s="112" customFormat="1" ht="10.65" customHeight="1" x14ac:dyDescent="0.2">
      <c r="B114" s="140" t="s">
        <v>98</v>
      </c>
      <c r="C114" s="141">
        <v>177.08660373186086</v>
      </c>
      <c r="D114" s="142">
        <v>30.886603731860873</v>
      </c>
      <c r="E114" s="142">
        <v>0</v>
      </c>
      <c r="F114" s="142">
        <v>-146.19999999999999</v>
      </c>
      <c r="G114" s="143">
        <v>30.886603731860873</v>
      </c>
      <c r="H114" s="142">
        <v>6.7122000000000002</v>
      </c>
      <c r="I114" s="144">
        <v>21.731751597784363</v>
      </c>
      <c r="J114" s="143">
        <v>24.174403731860874</v>
      </c>
      <c r="K114" s="142">
        <v>0.49999999999999895</v>
      </c>
      <c r="L114" s="142">
        <v>0</v>
      </c>
      <c r="M114" s="142">
        <v>0</v>
      </c>
      <c r="N114" s="142">
        <v>5.765200000000001</v>
      </c>
      <c r="O114" s="142">
        <v>18.665697433262778</v>
      </c>
      <c r="P114" s="142">
        <v>1.5663</v>
      </c>
      <c r="Q114" s="128">
        <v>13.434082699266343</v>
      </c>
    </row>
    <row r="115" spans="2:17" s="112" customFormat="1" ht="10.65" customHeight="1" x14ac:dyDescent="0.2">
      <c r="B115" s="140" t="s">
        <v>99</v>
      </c>
      <c r="C115" s="141">
        <v>501.39697993637282</v>
      </c>
      <c r="D115" s="142">
        <v>257.89697993637287</v>
      </c>
      <c r="E115" s="142">
        <v>0</v>
      </c>
      <c r="F115" s="142">
        <v>-243.49999999999994</v>
      </c>
      <c r="G115" s="143">
        <v>257.89697993637287</v>
      </c>
      <c r="H115" s="142">
        <v>282.63242207000002</v>
      </c>
      <c r="I115" s="144">
        <v>109.59121046695846</v>
      </c>
      <c r="J115" s="143">
        <v>-24.735442133627146</v>
      </c>
      <c r="K115" s="142">
        <v>-0.37852000000000885</v>
      </c>
      <c r="L115" s="142">
        <v>-0.14599999999998658</v>
      </c>
      <c r="M115" s="142">
        <v>0</v>
      </c>
      <c r="N115" s="142">
        <v>31.245040000000017</v>
      </c>
      <c r="O115" s="142">
        <v>12.115318297914403</v>
      </c>
      <c r="P115" s="142">
        <v>7.6801300000000055</v>
      </c>
      <c r="Q115" s="128">
        <v>0</v>
      </c>
    </row>
    <row r="116" spans="2:17" s="112" customFormat="1" ht="10.65" customHeight="1" x14ac:dyDescent="0.2">
      <c r="B116" s="140" t="s">
        <v>100</v>
      </c>
      <c r="C116" s="141">
        <v>64.647286417680476</v>
      </c>
      <c r="D116" s="142">
        <v>5.7472864176804705</v>
      </c>
      <c r="E116" s="142">
        <v>0</v>
      </c>
      <c r="F116" s="142">
        <v>-58.900000000000006</v>
      </c>
      <c r="G116" s="143">
        <v>5.7472864176804705</v>
      </c>
      <c r="H116" s="142">
        <v>0.29470000000000002</v>
      </c>
      <c r="I116" s="144">
        <v>5.1276372636207865</v>
      </c>
      <c r="J116" s="143">
        <v>5.4525864176804708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28" t="s">
        <v>138</v>
      </c>
    </row>
    <row r="117" spans="2:17" s="112" customFormat="1" ht="10.65" customHeight="1" x14ac:dyDescent="0.2">
      <c r="B117" s="140" t="s">
        <v>101</v>
      </c>
      <c r="C117" s="141">
        <v>46.72523848748812</v>
      </c>
      <c r="D117" s="142">
        <v>31.425238487488123</v>
      </c>
      <c r="E117" s="142">
        <v>0</v>
      </c>
      <c r="F117" s="142">
        <v>-15.299999999999997</v>
      </c>
      <c r="G117" s="143">
        <v>31.425238487488123</v>
      </c>
      <c r="H117" s="142">
        <v>1.5867599999999999</v>
      </c>
      <c r="I117" s="144">
        <v>5.0493172888147351</v>
      </c>
      <c r="J117" s="143">
        <v>29.838478487488125</v>
      </c>
      <c r="K117" s="142">
        <v>0.37430000000000008</v>
      </c>
      <c r="L117" s="142">
        <v>1.1800000000000921E-2</v>
      </c>
      <c r="M117" s="142">
        <v>-3.0100000000000016E-2</v>
      </c>
      <c r="N117" s="142">
        <v>4.0000000000040004E-5</v>
      </c>
      <c r="O117" s="142">
        <v>1.2728622573848056E-4</v>
      </c>
      <c r="P117" s="142">
        <v>8.9010000000000256E-2</v>
      </c>
      <c r="Q117" s="128" t="s">
        <v>138</v>
      </c>
    </row>
    <row r="118" spans="2:17" s="112" customFormat="1" ht="10.65" customHeight="1" x14ac:dyDescent="0.2">
      <c r="B118" s="140" t="s">
        <v>102</v>
      </c>
      <c r="C118" s="141">
        <v>31.752032861165372</v>
      </c>
      <c r="D118" s="142">
        <v>48.052032861165372</v>
      </c>
      <c r="E118" s="142">
        <v>0</v>
      </c>
      <c r="F118" s="142">
        <v>16.3</v>
      </c>
      <c r="G118" s="143">
        <v>48.052032861165372</v>
      </c>
      <c r="H118" s="142">
        <v>41.189999999999898</v>
      </c>
      <c r="I118" s="144">
        <v>85.719578439081559</v>
      </c>
      <c r="J118" s="143">
        <v>6.8620328611654742</v>
      </c>
      <c r="K118" s="142">
        <v>0.22729999999999961</v>
      </c>
      <c r="L118" s="142">
        <v>0.67860000000010245</v>
      </c>
      <c r="M118" s="142">
        <v>0.62769999999989778</v>
      </c>
      <c r="N118" s="142">
        <v>0</v>
      </c>
      <c r="O118" s="142">
        <v>0</v>
      </c>
      <c r="P118" s="142">
        <v>0.38339999999999996</v>
      </c>
      <c r="Q118" s="128">
        <v>15.897842621714855</v>
      </c>
    </row>
    <row r="119" spans="2:17" s="112" customFormat="1" ht="10.65" customHeight="1" x14ac:dyDescent="0.2">
      <c r="B119" s="140" t="s">
        <v>103</v>
      </c>
      <c r="C119" s="141">
        <v>0.33191329113838602</v>
      </c>
      <c r="D119" s="142">
        <v>0.33191329113838602</v>
      </c>
      <c r="E119" s="142">
        <v>0</v>
      </c>
      <c r="F119" s="142">
        <v>0</v>
      </c>
      <c r="G119" s="143">
        <v>0.33191329113838602</v>
      </c>
      <c r="H119" s="142">
        <v>0</v>
      </c>
      <c r="I119" s="144">
        <v>0</v>
      </c>
      <c r="J119" s="143">
        <v>0.33191329113838602</v>
      </c>
      <c r="K119" s="142">
        <v>0</v>
      </c>
      <c r="L119" s="142">
        <v>0</v>
      </c>
      <c r="M119" s="142">
        <v>0</v>
      </c>
      <c r="N119" s="142">
        <v>0</v>
      </c>
      <c r="O119" s="142">
        <v>0</v>
      </c>
      <c r="P119" s="142">
        <v>0</v>
      </c>
      <c r="Q119" s="128" t="s">
        <v>138</v>
      </c>
    </row>
    <row r="120" spans="2:17" s="112" customFormat="1" ht="10.65" customHeight="1" x14ac:dyDescent="0.2">
      <c r="B120" s="140" t="s">
        <v>104</v>
      </c>
      <c r="C120" s="141">
        <v>11.764109736018296</v>
      </c>
      <c r="D120" s="142">
        <v>11.764109736018296</v>
      </c>
      <c r="E120" s="142">
        <v>0</v>
      </c>
      <c r="F120" s="142">
        <v>0</v>
      </c>
      <c r="G120" s="143">
        <v>11.764109736018296</v>
      </c>
      <c r="H120" s="142">
        <v>0.12859999999999999</v>
      </c>
      <c r="I120" s="144">
        <v>1.0931553928493547</v>
      </c>
      <c r="J120" s="143">
        <v>11.635509736018296</v>
      </c>
      <c r="K120" s="142">
        <v>0</v>
      </c>
      <c r="L120" s="142">
        <v>1.1999999999999789E-3</v>
      </c>
      <c r="M120" s="142">
        <v>0</v>
      </c>
      <c r="N120" s="142">
        <v>0</v>
      </c>
      <c r="O120" s="142">
        <v>0</v>
      </c>
      <c r="P120" s="142">
        <v>2.9999999999999472E-4</v>
      </c>
      <c r="Q120" s="128" t="s">
        <v>138</v>
      </c>
    </row>
    <row r="121" spans="2:17" s="112" customFormat="1" ht="10.65" customHeight="1" x14ac:dyDescent="0.2">
      <c r="B121" s="1" t="s">
        <v>105</v>
      </c>
      <c r="C121" s="141">
        <v>6.7855679982049102</v>
      </c>
      <c r="D121" s="142">
        <v>6.7855679982049102</v>
      </c>
      <c r="E121" s="142">
        <v>0</v>
      </c>
      <c r="F121" s="142">
        <v>0</v>
      </c>
      <c r="G121" s="143">
        <v>6.7855679982049102</v>
      </c>
      <c r="H121" s="142">
        <v>1.2572000000000001</v>
      </c>
      <c r="I121" s="144">
        <v>18.527557314768437</v>
      </c>
      <c r="J121" s="143">
        <v>5.5283679982049101</v>
      </c>
      <c r="K121" s="142">
        <v>5.9000000000000163E-3</v>
      </c>
      <c r="L121" s="142">
        <v>4.3600000000000083E-2</v>
      </c>
      <c r="M121" s="142">
        <v>9.4400000000000039E-2</v>
      </c>
      <c r="N121" s="142">
        <v>0</v>
      </c>
      <c r="O121" s="142">
        <v>0</v>
      </c>
      <c r="P121" s="142">
        <v>3.5975000000000035E-2</v>
      </c>
      <c r="Q121" s="128" t="s">
        <v>138</v>
      </c>
    </row>
    <row r="122" spans="2:17" s="112" customFormat="1" ht="10.65" customHeight="1" x14ac:dyDescent="0.2">
      <c r="B122" s="146" t="s">
        <v>107</v>
      </c>
      <c r="C122" s="149">
        <v>11063.004711112257</v>
      </c>
      <c r="D122" s="142">
        <v>11600.504711112257</v>
      </c>
      <c r="E122" s="142">
        <v>28</v>
      </c>
      <c r="F122" s="142">
        <v>537.50000000000011</v>
      </c>
      <c r="G122" s="143">
        <v>11600.504711112257</v>
      </c>
      <c r="H122" s="142">
        <v>10778.897531433</v>
      </c>
      <c r="I122" s="144">
        <v>92.917487642652063</v>
      </c>
      <c r="J122" s="143">
        <v>821.60717967925666</v>
      </c>
      <c r="K122" s="142">
        <v>88.999729999997726</v>
      </c>
      <c r="L122" s="142">
        <v>84.922917249999955</v>
      </c>
      <c r="M122" s="142">
        <v>41.366496350003217</v>
      </c>
      <c r="N122" s="142">
        <v>41.441420199997083</v>
      </c>
      <c r="O122" s="142">
        <v>0.35723807913546962</v>
      </c>
      <c r="P122" s="142">
        <v>64.182640949999495</v>
      </c>
      <c r="Q122" s="128">
        <v>10.801080907831716</v>
      </c>
    </row>
    <row r="123" spans="2:17" s="112" customFormat="1" ht="10.65" customHeight="1" x14ac:dyDescent="0.2">
      <c r="B123" s="146"/>
      <c r="C123" s="141"/>
      <c r="D123" s="142"/>
      <c r="E123" s="142"/>
      <c r="F123" s="142"/>
      <c r="G123" s="143"/>
      <c r="H123" s="142"/>
      <c r="I123" s="144"/>
      <c r="J123" s="143"/>
      <c r="K123" s="142"/>
      <c r="L123" s="142"/>
      <c r="M123" s="142"/>
      <c r="N123" s="142"/>
      <c r="O123" s="142"/>
      <c r="P123" s="142"/>
      <c r="Q123" s="128"/>
    </row>
    <row r="124" spans="2:17" s="112" customFormat="1" ht="10.65" customHeight="1" x14ac:dyDescent="0.2">
      <c r="B124" s="140" t="s">
        <v>108</v>
      </c>
      <c r="C124" s="141">
        <v>0</v>
      </c>
      <c r="D124" s="142">
        <v>0</v>
      </c>
      <c r="E124" s="142">
        <v>0</v>
      </c>
      <c r="F124" s="142">
        <v>0</v>
      </c>
      <c r="G124" s="143">
        <v>0</v>
      </c>
      <c r="H124" s="142">
        <v>0</v>
      </c>
      <c r="I124" s="144" t="s">
        <v>134</v>
      </c>
      <c r="J124" s="143">
        <v>0</v>
      </c>
      <c r="K124" s="142">
        <v>0</v>
      </c>
      <c r="L124" s="142">
        <v>0</v>
      </c>
      <c r="M124" s="142">
        <v>0</v>
      </c>
      <c r="N124" s="142">
        <v>0</v>
      </c>
      <c r="O124" s="142" t="s">
        <v>42</v>
      </c>
      <c r="P124" s="142">
        <v>0</v>
      </c>
      <c r="Q124" s="128">
        <v>0</v>
      </c>
    </row>
    <row r="125" spans="2:17" s="112" customFormat="1" ht="10.65" customHeight="1" x14ac:dyDescent="0.2">
      <c r="B125" s="140" t="s">
        <v>109</v>
      </c>
      <c r="C125" s="141">
        <v>5.0253498077852576</v>
      </c>
      <c r="D125" s="142">
        <v>1.5253498077852572</v>
      </c>
      <c r="E125" s="142"/>
      <c r="F125" s="142">
        <v>-3.5000000000000004</v>
      </c>
      <c r="G125" s="143">
        <v>1.5253498077852572</v>
      </c>
      <c r="H125" s="142">
        <v>3.5504799999999999</v>
      </c>
      <c r="I125" s="144">
        <v>232.76496852581937</v>
      </c>
      <c r="J125" s="143">
        <v>-2.0251301922147427</v>
      </c>
      <c r="K125" s="142">
        <v>0.10179999999999989</v>
      </c>
      <c r="L125" s="142">
        <v>0.54829999999999002</v>
      </c>
      <c r="M125" s="142">
        <v>0.72510000000001007</v>
      </c>
      <c r="N125" s="142">
        <v>0.10999999999999988</v>
      </c>
      <c r="O125" s="142">
        <v>7.2114605737365371</v>
      </c>
      <c r="P125" s="142">
        <v>0.37129999999999996</v>
      </c>
      <c r="Q125" s="128">
        <v>0</v>
      </c>
    </row>
    <row r="126" spans="2:17" s="112" customFormat="1" ht="10.65" customHeight="1" x14ac:dyDescent="0.2">
      <c r="B126" s="150" t="s">
        <v>110</v>
      </c>
      <c r="C126" s="141">
        <v>333.96993907995966</v>
      </c>
      <c r="D126" s="142">
        <v>336.96993907995966</v>
      </c>
      <c r="E126" s="142"/>
      <c r="F126" s="142">
        <v>3</v>
      </c>
      <c r="G126" s="143">
        <v>336.96993907995966</v>
      </c>
      <c r="H126" s="142">
        <v>328.10733499999901</v>
      </c>
      <c r="I126" s="144">
        <v>97.369912549422509</v>
      </c>
      <c r="J126" s="143">
        <v>8.8626040799606471</v>
      </c>
      <c r="K126" s="142">
        <v>8.1632999999999925</v>
      </c>
      <c r="L126" s="142">
        <v>3.0619999999990215</v>
      </c>
      <c r="M126" s="142">
        <v>0.4120000000010009</v>
      </c>
      <c r="N126" s="142">
        <v>0.10299999999898546</v>
      </c>
      <c r="O126" s="142">
        <v>3.0566524800464345E-2</v>
      </c>
      <c r="P126" s="142">
        <v>2.9350749999997499</v>
      </c>
      <c r="Q126" s="128">
        <v>1.0195494425053542</v>
      </c>
    </row>
    <row r="127" spans="2:17" s="112" customFormat="1" ht="10.65" customHeight="1" x14ac:dyDescent="0.2">
      <c r="B127" s="150" t="s">
        <v>111</v>
      </c>
      <c r="C127" s="141"/>
      <c r="D127" s="142">
        <v>2</v>
      </c>
      <c r="E127" s="142"/>
      <c r="F127" s="142">
        <v>2</v>
      </c>
      <c r="G127" s="143">
        <v>2</v>
      </c>
      <c r="H127" s="142">
        <v>1.5</v>
      </c>
      <c r="I127" s="144">
        <v>75</v>
      </c>
      <c r="J127" s="143">
        <v>0.5</v>
      </c>
      <c r="K127" s="142"/>
      <c r="L127" s="142"/>
      <c r="M127" s="142"/>
      <c r="N127" s="142"/>
      <c r="O127" s="142"/>
      <c r="P127" s="142"/>
      <c r="Q127" s="128">
        <v>0</v>
      </c>
    </row>
    <row r="128" spans="2:17" s="112" customFormat="1" ht="10.65" customHeight="1" x14ac:dyDescent="0.2">
      <c r="B128" s="150" t="s">
        <v>112</v>
      </c>
      <c r="C128" s="141"/>
      <c r="D128" s="142"/>
      <c r="E128" s="142"/>
      <c r="F128" s="142"/>
      <c r="G128" s="143">
        <v>0</v>
      </c>
      <c r="H128" s="142"/>
      <c r="I128" s="144"/>
      <c r="J128" s="143">
        <v>0</v>
      </c>
      <c r="K128" s="142"/>
      <c r="L128" s="142"/>
      <c r="M128" s="142"/>
      <c r="N128" s="142"/>
      <c r="O128" s="142"/>
      <c r="P128" s="142"/>
      <c r="Q128" s="128"/>
    </row>
    <row r="129" spans="2:17" s="112" customFormat="1" ht="10.65" customHeight="1" x14ac:dyDescent="0.2">
      <c r="B129" s="151" t="s">
        <v>113</v>
      </c>
      <c r="C129" s="152">
        <v>11402.000000000002</v>
      </c>
      <c r="D129" s="152">
        <v>11941.000000000002</v>
      </c>
      <c r="E129" s="153">
        <v>28</v>
      </c>
      <c r="F129" s="155">
        <v>539.00000000000011</v>
      </c>
      <c r="G129" s="154">
        <v>11941.000000000002</v>
      </c>
      <c r="H129" s="155">
        <v>11112.055346432999</v>
      </c>
      <c r="I129" s="156">
        <v>93.057996369089665</v>
      </c>
      <c r="J129" s="154">
        <v>828.94465356700312</v>
      </c>
      <c r="K129" s="155">
        <v>97.264829999998256</v>
      </c>
      <c r="L129" s="155">
        <v>88.533217250000234</v>
      </c>
      <c r="M129" s="155">
        <v>42.503596350003136</v>
      </c>
      <c r="N129" s="155">
        <v>41.654420199996821</v>
      </c>
      <c r="O129" s="155">
        <v>0.34883527510256102</v>
      </c>
      <c r="P129" s="164">
        <v>67.489015949999612</v>
      </c>
      <c r="Q129" s="135">
        <v>10.282660250686437</v>
      </c>
    </row>
    <row r="130" spans="2:17" s="112" customFormat="1" ht="10.65" customHeight="1" x14ac:dyDescent="0.2">
      <c r="B130" s="157"/>
      <c r="C130" s="157"/>
      <c r="D130" s="142"/>
      <c r="E130" s="142"/>
      <c r="F130" s="142"/>
      <c r="G130" s="143"/>
      <c r="H130" s="142"/>
      <c r="I130" s="2"/>
      <c r="J130" s="143"/>
      <c r="K130" s="142"/>
      <c r="L130" s="142"/>
      <c r="M130" s="142"/>
      <c r="N130" s="142"/>
      <c r="O130" s="142"/>
      <c r="P130" s="142"/>
      <c r="Q130" s="159"/>
    </row>
    <row r="131" spans="2:17" s="112" customFormat="1" ht="10.65" customHeight="1" x14ac:dyDescent="0.2">
      <c r="B131" s="157"/>
      <c r="C131" s="157"/>
      <c r="D131" s="117"/>
      <c r="E131" s="160"/>
      <c r="F131" s="160"/>
      <c r="G131" s="161"/>
      <c r="H131" s="160"/>
      <c r="I131" s="142"/>
      <c r="J131" s="161"/>
      <c r="K131" s="162"/>
      <c r="L131" s="162"/>
      <c r="M131" s="162"/>
      <c r="N131" s="162"/>
      <c r="O131" s="158"/>
      <c r="P131" s="160"/>
      <c r="Q131" s="159"/>
    </row>
    <row r="132" spans="2:17" s="112" customFormat="1" ht="10.65" customHeight="1" x14ac:dyDescent="0.2">
      <c r="B132" s="118"/>
      <c r="C132" s="118"/>
      <c r="D132" s="119"/>
      <c r="E132" s="119" t="s">
        <v>13</v>
      </c>
      <c r="F132" s="119" t="s">
        <v>13</v>
      </c>
      <c r="G132" s="120"/>
      <c r="H132" s="119" t="s">
        <v>57</v>
      </c>
      <c r="I132" s="121" t="s">
        <v>58</v>
      </c>
      <c r="J132" s="122"/>
      <c r="K132" s="123" t="s">
        <v>59</v>
      </c>
      <c r="L132" s="124"/>
      <c r="M132" s="124"/>
      <c r="N132" s="124"/>
      <c r="O132" s="125"/>
      <c r="P132" s="125"/>
      <c r="Q132" s="126" t="s">
        <v>60</v>
      </c>
    </row>
    <row r="133" spans="2:17" s="112" customFormat="1" ht="10.65" customHeight="1" x14ac:dyDescent="0.2">
      <c r="B133" s="127" t="s">
        <v>61</v>
      </c>
      <c r="C133" s="127" t="s">
        <v>169</v>
      </c>
      <c r="D133" s="128" t="s">
        <v>62</v>
      </c>
      <c r="E133" s="128" t="s">
        <v>14</v>
      </c>
      <c r="F133" s="128" t="s">
        <v>14</v>
      </c>
      <c r="G133" s="129" t="s">
        <v>63</v>
      </c>
      <c r="H133" s="128" t="s">
        <v>64</v>
      </c>
      <c r="I133" s="130" t="s">
        <v>65</v>
      </c>
      <c r="J133" s="129" t="s">
        <v>66</v>
      </c>
      <c r="K133" s="126" t="s">
        <v>67</v>
      </c>
      <c r="L133" s="126"/>
      <c r="M133" s="126"/>
      <c r="N133" s="123" t="s">
        <v>68</v>
      </c>
      <c r="O133" s="131"/>
      <c r="P133" s="132" t="s">
        <v>69</v>
      </c>
      <c r="Q133" s="128" t="s">
        <v>70</v>
      </c>
    </row>
    <row r="134" spans="2:17" s="112" customFormat="1" ht="10.65" customHeight="1" x14ac:dyDescent="0.2">
      <c r="B134" s="127"/>
      <c r="C134" s="127" t="s">
        <v>71</v>
      </c>
      <c r="D134" s="128" t="s">
        <v>71</v>
      </c>
      <c r="E134" s="128" t="s">
        <v>72</v>
      </c>
      <c r="F134" s="128" t="s">
        <v>72</v>
      </c>
      <c r="G134" s="129" t="s">
        <v>13</v>
      </c>
      <c r="H134" s="128" t="s">
        <v>73</v>
      </c>
      <c r="I134" s="130" t="s">
        <v>74</v>
      </c>
      <c r="J134" s="129" t="s">
        <v>75</v>
      </c>
      <c r="K134" s="133">
        <v>41647</v>
      </c>
      <c r="L134" s="133">
        <v>41654</v>
      </c>
      <c r="M134" s="133">
        <v>41661</v>
      </c>
      <c r="N134" s="119" t="s">
        <v>66</v>
      </c>
      <c r="O134" s="121" t="s">
        <v>74</v>
      </c>
      <c r="P134" s="121" t="s">
        <v>66</v>
      </c>
      <c r="Q134" s="128" t="s">
        <v>76</v>
      </c>
    </row>
    <row r="135" spans="2:17" s="112" customFormat="1" ht="10.65" customHeight="1" x14ac:dyDescent="0.2">
      <c r="B135" s="134"/>
      <c r="C135" s="134"/>
      <c r="D135" s="135"/>
      <c r="E135" s="135" t="s">
        <v>77</v>
      </c>
      <c r="F135" s="135" t="s">
        <v>114</v>
      </c>
      <c r="G135" s="136" t="s">
        <v>71</v>
      </c>
      <c r="H135" s="135" t="s">
        <v>79</v>
      </c>
      <c r="I135" s="137" t="s">
        <v>13</v>
      </c>
      <c r="J135" s="136"/>
      <c r="K135" s="135"/>
      <c r="L135" s="135"/>
      <c r="M135" s="138"/>
      <c r="N135" s="135"/>
      <c r="O135" s="137" t="s">
        <v>13</v>
      </c>
      <c r="P135" s="137"/>
      <c r="Q135" s="135" t="s">
        <v>75</v>
      </c>
    </row>
    <row r="136" spans="2:17" s="112" customFormat="1" ht="10.65" customHeight="1" x14ac:dyDescent="0.2">
      <c r="B136" s="163"/>
      <c r="C136" s="189" t="s">
        <v>117</v>
      </c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90"/>
      <c r="Q136" s="127"/>
    </row>
    <row r="137" spans="2:17" s="112" customFormat="1" ht="10.65" customHeight="1" x14ac:dyDescent="0.2">
      <c r="B137" s="140" t="s">
        <v>81</v>
      </c>
      <c r="C137" s="141">
        <v>1272.7987074828179</v>
      </c>
      <c r="D137" s="142">
        <v>2612.3987074828183</v>
      </c>
      <c r="E137" s="142">
        <v>30</v>
      </c>
      <c r="F137" s="142">
        <v>1339.6000000000004</v>
      </c>
      <c r="G137" s="143">
        <v>2612.3987074828183</v>
      </c>
      <c r="H137" s="142">
        <v>2585.4386549999999</v>
      </c>
      <c r="I137" s="144">
        <v>98.96799625548752</v>
      </c>
      <c r="J137" s="143">
        <v>26.960052482818355</v>
      </c>
      <c r="K137" s="142">
        <v>24.124189999999999</v>
      </c>
      <c r="L137" s="142">
        <v>36.425553399999899</v>
      </c>
      <c r="M137" s="142">
        <v>8.7003599999998187</v>
      </c>
      <c r="N137" s="142">
        <v>29.941951400000107</v>
      </c>
      <c r="O137" s="142">
        <v>1.1461478416076361</v>
      </c>
      <c r="P137" s="142">
        <v>24.798013699999956</v>
      </c>
      <c r="Q137" s="128">
        <v>0</v>
      </c>
    </row>
    <row r="138" spans="2:17" s="112" customFormat="1" ht="10.65" customHeight="1" x14ac:dyDescent="0.2">
      <c r="B138" s="140" t="s">
        <v>82</v>
      </c>
      <c r="C138" s="141">
        <v>316.70617121655255</v>
      </c>
      <c r="D138" s="142">
        <v>438.10617121655253</v>
      </c>
      <c r="E138" s="142">
        <v>0</v>
      </c>
      <c r="F138" s="142">
        <v>121.39999999999998</v>
      </c>
      <c r="G138" s="143">
        <v>438.10617121655253</v>
      </c>
      <c r="H138" s="142">
        <v>438.27819375000001</v>
      </c>
      <c r="I138" s="144">
        <v>100.03926503316988</v>
      </c>
      <c r="J138" s="143">
        <v>-0.17202253344748897</v>
      </c>
      <c r="K138" s="142">
        <v>0.58501000000001113</v>
      </c>
      <c r="L138" s="142">
        <v>1.9729999999981374E-2</v>
      </c>
      <c r="M138" s="142">
        <v>0</v>
      </c>
      <c r="N138" s="142">
        <v>1.6667437500000233</v>
      </c>
      <c r="O138" s="142">
        <v>0.38044288337042498</v>
      </c>
      <c r="P138" s="142">
        <v>0.56787093750000395</v>
      </c>
      <c r="Q138" s="128" t="s">
        <v>178</v>
      </c>
    </row>
    <row r="139" spans="2:17" s="112" customFormat="1" ht="10.65" customHeight="1" x14ac:dyDescent="0.2">
      <c r="B139" s="140" t="s">
        <v>83</v>
      </c>
      <c r="C139" s="141">
        <v>619.63890140037051</v>
      </c>
      <c r="D139" s="142">
        <v>1357.6389014003705</v>
      </c>
      <c r="E139" s="142">
        <v>3</v>
      </c>
      <c r="F139" s="142">
        <v>738</v>
      </c>
      <c r="G139" s="143">
        <v>1357.6389014003705</v>
      </c>
      <c r="H139" s="142">
        <v>1356.0686929999999</v>
      </c>
      <c r="I139" s="144">
        <v>99.884342707125512</v>
      </c>
      <c r="J139" s="143">
        <v>1.570208400370575</v>
      </c>
      <c r="K139" s="142">
        <v>2.7915499999999156</v>
      </c>
      <c r="L139" s="142">
        <v>0.65872000000013031</v>
      </c>
      <c r="M139" s="142">
        <v>9.442779999999857</v>
      </c>
      <c r="N139" s="142">
        <v>-1.3834099999999125</v>
      </c>
      <c r="O139" s="142">
        <v>-0.10189822923996651</v>
      </c>
      <c r="P139" s="142">
        <v>2.8774099999999976</v>
      </c>
      <c r="Q139" s="128">
        <v>0</v>
      </c>
    </row>
    <row r="140" spans="2:17" s="112" customFormat="1" ht="10.65" customHeight="1" x14ac:dyDescent="0.2">
      <c r="B140" s="140" t="s">
        <v>84</v>
      </c>
      <c r="C140" s="141">
        <v>1160.8687559577643</v>
      </c>
      <c r="D140" s="142">
        <v>1346.8687559577643</v>
      </c>
      <c r="E140" s="142">
        <v>0</v>
      </c>
      <c r="F140" s="142">
        <v>186</v>
      </c>
      <c r="G140" s="143">
        <v>1346.8687559577643</v>
      </c>
      <c r="H140" s="142">
        <v>1308.6652455000001</v>
      </c>
      <c r="I140" s="144">
        <v>97.163531317452112</v>
      </c>
      <c r="J140" s="143">
        <v>38.203510457764196</v>
      </c>
      <c r="K140" s="142">
        <v>8.678894999999784</v>
      </c>
      <c r="L140" s="142">
        <v>8.39490150000006</v>
      </c>
      <c r="M140" s="142">
        <v>-8.4069614999998521</v>
      </c>
      <c r="N140" s="142">
        <v>3.5199999999804277E-3</v>
      </c>
      <c r="O140" s="142">
        <v>2.6134691924584294E-4</v>
      </c>
      <c r="P140" s="142">
        <v>2.1675887499999931</v>
      </c>
      <c r="Q140" s="128">
        <v>15.624888696144193</v>
      </c>
    </row>
    <row r="141" spans="2:17" s="112" customFormat="1" ht="10.65" customHeight="1" x14ac:dyDescent="0.2">
      <c r="B141" s="140" t="s">
        <v>85</v>
      </c>
      <c r="C141" s="141">
        <v>15.432900630463633</v>
      </c>
      <c r="D141" s="142">
        <v>4.4329006304636334</v>
      </c>
      <c r="E141" s="142">
        <v>0</v>
      </c>
      <c r="F141" s="142">
        <v>-11</v>
      </c>
      <c r="G141" s="143">
        <v>4.4329006304636334</v>
      </c>
      <c r="H141" s="142">
        <v>3.7376200000000002</v>
      </c>
      <c r="I141" s="144">
        <v>84.315447414147997</v>
      </c>
      <c r="J141" s="143">
        <v>0.6952806304636332</v>
      </c>
      <c r="K141" s="142">
        <v>0</v>
      </c>
      <c r="L141" s="142">
        <v>0</v>
      </c>
      <c r="M141" s="142">
        <v>0</v>
      </c>
      <c r="N141" s="142">
        <v>0</v>
      </c>
      <c r="O141" s="142">
        <v>0</v>
      </c>
      <c r="P141" s="142">
        <v>0</v>
      </c>
      <c r="Q141" s="128" t="s">
        <v>138</v>
      </c>
    </row>
    <row r="142" spans="2:17" s="112" customFormat="1" ht="10.65" customHeight="1" x14ac:dyDescent="0.2">
      <c r="B142" s="140" t="s">
        <v>86</v>
      </c>
      <c r="C142" s="141">
        <v>44.805169624558125</v>
      </c>
      <c r="D142" s="142">
        <v>4.6051696245581226</v>
      </c>
      <c r="E142" s="142">
        <v>0</v>
      </c>
      <c r="F142" s="142">
        <v>-40.200000000000003</v>
      </c>
      <c r="G142" s="143">
        <v>4.6051696245581226</v>
      </c>
      <c r="H142" s="142">
        <v>0</v>
      </c>
      <c r="I142" s="144">
        <v>0</v>
      </c>
      <c r="J142" s="143">
        <v>4.6051696245581226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0</v>
      </c>
      <c r="Q142" s="128" t="s">
        <v>138</v>
      </c>
    </row>
    <row r="143" spans="2:17" s="112" customFormat="1" ht="10.65" customHeight="1" x14ac:dyDescent="0.2">
      <c r="B143" s="140" t="s">
        <v>87</v>
      </c>
      <c r="C143" s="141">
        <v>133.50281097391485</v>
      </c>
      <c r="D143" s="142">
        <v>313.3028109739148</v>
      </c>
      <c r="E143" s="142">
        <v>0</v>
      </c>
      <c r="F143" s="142">
        <v>179.79999999999995</v>
      </c>
      <c r="G143" s="143">
        <v>313.3028109739148</v>
      </c>
      <c r="H143" s="142">
        <v>325.75357500000001</v>
      </c>
      <c r="I143" s="144">
        <v>103.97403521129654</v>
      </c>
      <c r="J143" s="143">
        <v>-12.45076402608521</v>
      </c>
      <c r="K143" s="142">
        <v>39.337970000000013</v>
      </c>
      <c r="L143" s="142">
        <v>64.568049999999971</v>
      </c>
      <c r="M143" s="142">
        <v>1.8456900000000473</v>
      </c>
      <c r="N143" s="142">
        <v>0</v>
      </c>
      <c r="O143" s="142">
        <v>0</v>
      </c>
      <c r="P143" s="142">
        <v>26.437927500000008</v>
      </c>
      <c r="Q143" s="128">
        <v>0</v>
      </c>
    </row>
    <row r="144" spans="2:17" s="112" customFormat="1" ht="10.65" customHeight="1" x14ac:dyDescent="0.2">
      <c r="B144" s="140" t="s">
        <v>88</v>
      </c>
      <c r="C144" s="141">
        <v>45.13705976992523</v>
      </c>
      <c r="D144" s="142">
        <v>62.13705976992523</v>
      </c>
      <c r="E144" s="142">
        <v>0</v>
      </c>
      <c r="F144" s="142">
        <v>17</v>
      </c>
      <c r="G144" s="143">
        <v>62.13705976992523</v>
      </c>
      <c r="H144" s="142">
        <v>71.620149999999995</v>
      </c>
      <c r="I144" s="144">
        <v>115.2615689657473</v>
      </c>
      <c r="J144" s="143">
        <v>-9.4830902300747653</v>
      </c>
      <c r="K144" s="142">
        <v>0</v>
      </c>
      <c r="L144" s="142">
        <v>0</v>
      </c>
      <c r="M144" s="142">
        <v>0</v>
      </c>
      <c r="N144" s="142">
        <v>0.20944000000000074</v>
      </c>
      <c r="O144" s="142">
        <v>0.33706132986577386</v>
      </c>
      <c r="P144" s="142">
        <v>5.2360000000000184E-2</v>
      </c>
      <c r="Q144" s="128">
        <v>0</v>
      </c>
    </row>
    <row r="145" spans="2:17" s="112" customFormat="1" ht="10.65" customHeight="1" x14ac:dyDescent="0.2">
      <c r="B145" s="140" t="s">
        <v>89</v>
      </c>
      <c r="C145" s="141">
        <v>0</v>
      </c>
      <c r="D145" s="142">
        <v>0</v>
      </c>
      <c r="E145" s="142">
        <v>0</v>
      </c>
      <c r="F145" s="142">
        <v>0</v>
      </c>
      <c r="G145" s="143">
        <v>0</v>
      </c>
      <c r="H145" s="142">
        <v>0</v>
      </c>
      <c r="I145" s="144" t="s">
        <v>134</v>
      </c>
      <c r="J145" s="143">
        <v>0</v>
      </c>
      <c r="K145" s="142">
        <v>0</v>
      </c>
      <c r="L145" s="142">
        <v>0</v>
      </c>
      <c r="M145" s="142">
        <v>0</v>
      </c>
      <c r="N145" s="142">
        <v>0</v>
      </c>
      <c r="O145" s="142" t="s">
        <v>42</v>
      </c>
      <c r="P145" s="142">
        <v>0</v>
      </c>
      <c r="Q145" s="128" t="s">
        <v>133</v>
      </c>
    </row>
    <row r="146" spans="2:17" s="112" customFormat="1" ht="10.65" customHeight="1" x14ac:dyDescent="0.2">
      <c r="B146" s="140" t="s">
        <v>90</v>
      </c>
      <c r="C146" s="141">
        <v>192.24736670389109</v>
      </c>
      <c r="D146" s="142">
        <v>376.0473667038911</v>
      </c>
      <c r="E146" s="142">
        <v>0</v>
      </c>
      <c r="F146" s="142">
        <v>183.8</v>
      </c>
      <c r="G146" s="143">
        <v>376.0473667038911</v>
      </c>
      <c r="H146" s="142">
        <v>384.33310999999998</v>
      </c>
      <c r="I146" s="144">
        <v>102.2033775608468</v>
      </c>
      <c r="J146" s="143">
        <v>-8.2857432961088762</v>
      </c>
      <c r="K146" s="142">
        <v>23.314129999999977</v>
      </c>
      <c r="L146" s="142">
        <v>0</v>
      </c>
      <c r="M146" s="142">
        <v>0</v>
      </c>
      <c r="N146" s="142">
        <v>0</v>
      </c>
      <c r="O146" s="142">
        <v>0</v>
      </c>
      <c r="P146" s="142">
        <v>5.8285324999999943</v>
      </c>
      <c r="Q146" s="128">
        <v>0</v>
      </c>
    </row>
    <row r="147" spans="2:17" s="112" customFormat="1" ht="10.65" customHeight="1" x14ac:dyDescent="0.2">
      <c r="B147" s="146" t="s">
        <v>92</v>
      </c>
      <c r="C147" s="141">
        <v>3801.137843760258</v>
      </c>
      <c r="D147" s="142">
        <v>6515.5378437602585</v>
      </c>
      <c r="E147" s="142">
        <v>33</v>
      </c>
      <c r="F147" s="142">
        <v>2714.4000000000005</v>
      </c>
      <c r="G147" s="143">
        <v>6515.5378437602585</v>
      </c>
      <c r="H147" s="142">
        <v>6473.8952422499988</v>
      </c>
      <c r="I147" s="144">
        <v>99.360872386764811</v>
      </c>
      <c r="J147" s="143">
        <v>41.642601510258544</v>
      </c>
      <c r="K147" s="142">
        <v>98.8317449999997</v>
      </c>
      <c r="L147" s="142">
        <v>110.06695490000004</v>
      </c>
      <c r="M147" s="142">
        <v>11.581868499999871</v>
      </c>
      <c r="N147" s="142">
        <v>30.438245150000199</v>
      </c>
      <c r="O147" s="142">
        <v>0.46716396834606716</v>
      </c>
      <c r="P147" s="147">
        <v>62.729703387499953</v>
      </c>
      <c r="Q147" s="128">
        <v>0</v>
      </c>
    </row>
    <row r="148" spans="2:17" s="112" customFormat="1" ht="10.65" customHeight="1" x14ac:dyDescent="0.2">
      <c r="B148" s="146"/>
      <c r="C148" s="116"/>
      <c r="D148" s="142"/>
      <c r="E148" s="142"/>
      <c r="F148" s="142"/>
      <c r="G148" s="143"/>
      <c r="H148" s="142"/>
      <c r="I148" s="144"/>
      <c r="J148" s="143"/>
      <c r="K148" s="142"/>
      <c r="L148" s="142"/>
      <c r="M148" s="142"/>
      <c r="N148" s="142"/>
      <c r="O148" s="142"/>
      <c r="P148" s="142"/>
      <c r="Q148" s="128"/>
    </row>
    <row r="149" spans="2:17" s="112" customFormat="1" ht="10.65" customHeight="1" x14ac:dyDescent="0.2">
      <c r="B149" s="140" t="s">
        <v>93</v>
      </c>
      <c r="C149" s="141">
        <v>209.50835101463775</v>
      </c>
      <c r="D149" s="142">
        <v>261.30835101463776</v>
      </c>
      <c r="E149" s="142">
        <v>0</v>
      </c>
      <c r="F149" s="142">
        <v>51.800000000000011</v>
      </c>
      <c r="G149" s="143">
        <v>261.30835101463776</v>
      </c>
      <c r="H149" s="142">
        <v>262.77879999999999</v>
      </c>
      <c r="I149" s="144">
        <v>100.56272559971872</v>
      </c>
      <c r="J149" s="143">
        <v>-1.4704489853622249</v>
      </c>
      <c r="K149" s="142">
        <v>38.710619999999977</v>
      </c>
      <c r="L149" s="142">
        <v>6.6146300000000338</v>
      </c>
      <c r="M149" s="142">
        <v>8.5679999999999836</v>
      </c>
      <c r="N149" s="142">
        <v>0</v>
      </c>
      <c r="O149" s="142">
        <v>0</v>
      </c>
      <c r="P149" s="142">
        <v>13.473312499999999</v>
      </c>
      <c r="Q149" s="128">
        <v>0</v>
      </c>
    </row>
    <row r="150" spans="2:17" s="112" customFormat="1" ht="10.65" customHeight="1" x14ac:dyDescent="0.2">
      <c r="B150" s="140" t="s">
        <v>94</v>
      </c>
      <c r="C150" s="141">
        <v>241.37306945872777</v>
      </c>
      <c r="D150" s="142">
        <v>1146.7730694587278</v>
      </c>
      <c r="E150" s="142">
        <v>0</v>
      </c>
      <c r="F150" s="142">
        <v>905.40000000000009</v>
      </c>
      <c r="G150" s="143">
        <v>1146.7730694587278</v>
      </c>
      <c r="H150" s="142">
        <v>1140.0394244239999</v>
      </c>
      <c r="I150" s="144">
        <v>99.412818000870374</v>
      </c>
      <c r="J150" s="143">
        <v>6.7336450347279424</v>
      </c>
      <c r="K150" s="142">
        <v>2.383645000000115</v>
      </c>
      <c r="L150" s="142">
        <v>5.0943674399998145</v>
      </c>
      <c r="M150" s="142">
        <v>7.9899275600000692</v>
      </c>
      <c r="N150" s="142">
        <v>46.644213679999893</v>
      </c>
      <c r="O150" s="142">
        <v>4.0674319028101849</v>
      </c>
      <c r="P150" s="142">
        <v>15.528038419999973</v>
      </c>
      <c r="Q150" s="128">
        <v>0</v>
      </c>
    </row>
    <row r="151" spans="2:17" s="112" customFormat="1" ht="10.65" customHeight="1" x14ac:dyDescent="0.2">
      <c r="B151" s="140" t="s">
        <v>95</v>
      </c>
      <c r="C151" s="141">
        <v>22.320173359958158</v>
      </c>
      <c r="D151" s="142">
        <v>0.92017335995812388</v>
      </c>
      <c r="E151" s="142">
        <v>0</v>
      </c>
      <c r="F151" s="142">
        <v>-21.400000000000034</v>
      </c>
      <c r="G151" s="143">
        <v>0.92017335995812388</v>
      </c>
      <c r="H151" s="142">
        <v>0.47599999999999998</v>
      </c>
      <c r="I151" s="144">
        <v>51.729382822130624</v>
      </c>
      <c r="J151" s="143">
        <v>0.4441733599581239</v>
      </c>
      <c r="K151" s="142">
        <v>0</v>
      </c>
      <c r="L151" s="142">
        <v>0</v>
      </c>
      <c r="M151" s="142">
        <v>0</v>
      </c>
      <c r="N151" s="142">
        <v>0</v>
      </c>
      <c r="O151" s="142">
        <v>0</v>
      </c>
      <c r="P151" s="142">
        <v>0</v>
      </c>
      <c r="Q151" s="128" t="s">
        <v>138</v>
      </c>
    </row>
    <row r="152" spans="2:17" s="112" customFormat="1" ht="10.65" customHeight="1" x14ac:dyDescent="0.2">
      <c r="B152" s="140" t="s">
        <v>96</v>
      </c>
      <c r="C152" s="141">
        <v>2274.0061099102395</v>
      </c>
      <c r="D152" s="142">
        <v>2234.1061099102399</v>
      </c>
      <c r="E152" s="142">
        <v>-30</v>
      </c>
      <c r="F152" s="142">
        <v>-39.899999999999636</v>
      </c>
      <c r="G152" s="143">
        <v>2234.1061099102399</v>
      </c>
      <c r="H152" s="142">
        <v>2233.9795800000002</v>
      </c>
      <c r="I152" s="144">
        <v>99.994336441332024</v>
      </c>
      <c r="J152" s="143">
        <v>0.12652991023969662</v>
      </c>
      <c r="K152" s="142">
        <v>-2.5925499999998465</v>
      </c>
      <c r="L152" s="142">
        <v>44.10910000001013</v>
      </c>
      <c r="M152" s="142">
        <v>0</v>
      </c>
      <c r="N152" s="142">
        <v>0</v>
      </c>
      <c r="O152" s="142">
        <v>0</v>
      </c>
      <c r="P152" s="142">
        <v>10.379137500002571</v>
      </c>
      <c r="Q152" s="128">
        <v>0</v>
      </c>
    </row>
    <row r="153" spans="2:17" s="112" customFormat="1" ht="10.65" customHeight="1" x14ac:dyDescent="0.2">
      <c r="B153" s="140" t="s">
        <v>97</v>
      </c>
      <c r="C153" s="141">
        <v>384.62567922768301</v>
      </c>
      <c r="D153" s="142">
        <v>324.42567922768308</v>
      </c>
      <c r="E153" s="142">
        <v>-3</v>
      </c>
      <c r="F153" s="142">
        <v>-60.199999999999932</v>
      </c>
      <c r="G153" s="143">
        <v>324.42567922768308</v>
      </c>
      <c r="H153" s="142">
        <v>323.87696999999997</v>
      </c>
      <c r="I153" s="144">
        <v>99.830867510553006</v>
      </c>
      <c r="J153" s="143">
        <v>0.54870922768310493</v>
      </c>
      <c r="K153" s="142">
        <v>-0.14246999999994614</v>
      </c>
      <c r="L153" s="142">
        <v>2.9749999999978627E-2</v>
      </c>
      <c r="M153" s="142">
        <v>0.37174999999996317</v>
      </c>
      <c r="N153" s="142">
        <v>-0.10556000000002541</v>
      </c>
      <c r="O153" s="142">
        <v>-3.2537498342091173E-2</v>
      </c>
      <c r="P153" s="142">
        <v>3.836749999999256E-2</v>
      </c>
      <c r="Q153" s="128">
        <v>12.301406859535058</v>
      </c>
    </row>
    <row r="154" spans="2:17" s="112" customFormat="1" ht="10.65" customHeight="1" x14ac:dyDescent="0.2">
      <c r="B154" s="140" t="s">
        <v>98</v>
      </c>
      <c r="C154" s="141">
        <v>71.099790707408957</v>
      </c>
      <c r="D154" s="142">
        <v>-2.09292591065946E-4</v>
      </c>
      <c r="E154" s="142">
        <v>0</v>
      </c>
      <c r="F154" s="142">
        <v>-71.100000000000023</v>
      </c>
      <c r="G154" s="143">
        <v>-2.09292591065946E-4</v>
      </c>
      <c r="H154" s="142">
        <v>0</v>
      </c>
      <c r="I154" s="144" t="s">
        <v>134</v>
      </c>
      <c r="J154" s="143">
        <v>-2.09292591065946E-4</v>
      </c>
      <c r="K154" s="142">
        <v>0</v>
      </c>
      <c r="L154" s="142">
        <v>0</v>
      </c>
      <c r="M154" s="142">
        <v>0</v>
      </c>
      <c r="N154" s="142">
        <v>0</v>
      </c>
      <c r="O154" s="142" t="s">
        <v>42</v>
      </c>
      <c r="P154" s="142">
        <v>0</v>
      </c>
      <c r="Q154" s="128">
        <v>0</v>
      </c>
    </row>
    <row r="155" spans="2:17" s="112" customFormat="1" ht="10.65" customHeight="1" x14ac:dyDescent="0.2">
      <c r="B155" s="140" t="s">
        <v>99</v>
      </c>
      <c r="C155" s="141">
        <v>195.15598507467962</v>
      </c>
      <c r="D155" s="142">
        <v>279.45598507467963</v>
      </c>
      <c r="E155" s="142">
        <v>0</v>
      </c>
      <c r="F155" s="142">
        <v>84.300000000000011</v>
      </c>
      <c r="G155" s="143">
        <v>279.45598507467963</v>
      </c>
      <c r="H155" s="142">
        <v>279.59050000000002</v>
      </c>
      <c r="I155" s="144">
        <v>100.04813456590827</v>
      </c>
      <c r="J155" s="143">
        <v>-0.13451492532038856</v>
      </c>
      <c r="K155" s="142">
        <v>5.0218399999999974</v>
      </c>
      <c r="L155" s="142">
        <v>5.7360000000016953E-2</v>
      </c>
      <c r="M155" s="142">
        <v>0</v>
      </c>
      <c r="N155" s="142">
        <v>0</v>
      </c>
      <c r="O155" s="142">
        <v>0</v>
      </c>
      <c r="P155" s="142">
        <v>1.2698000000000036</v>
      </c>
      <c r="Q155" s="128">
        <v>0</v>
      </c>
    </row>
    <row r="156" spans="2:17" s="112" customFormat="1" ht="10.65" customHeight="1" x14ac:dyDescent="0.2">
      <c r="B156" s="140" t="s">
        <v>100</v>
      </c>
      <c r="C156" s="141">
        <v>10.620768520342651</v>
      </c>
      <c r="D156" s="142">
        <v>0.62076852034265073</v>
      </c>
      <c r="E156" s="142">
        <v>0</v>
      </c>
      <c r="F156" s="142">
        <v>-10</v>
      </c>
      <c r="G156" s="143">
        <v>0.62076852034265073</v>
      </c>
      <c r="H156" s="142">
        <v>0</v>
      </c>
      <c r="I156" s="144">
        <v>0</v>
      </c>
      <c r="J156" s="143">
        <v>0.62076852034265073</v>
      </c>
      <c r="K156" s="142">
        <v>0</v>
      </c>
      <c r="L156" s="142">
        <v>0</v>
      </c>
      <c r="M156" s="142">
        <v>0</v>
      </c>
      <c r="N156" s="142">
        <v>0</v>
      </c>
      <c r="O156" s="142">
        <v>0</v>
      </c>
      <c r="P156" s="142">
        <v>0</v>
      </c>
      <c r="Q156" s="128" t="s">
        <v>138</v>
      </c>
    </row>
    <row r="157" spans="2:17" s="112" customFormat="1" ht="10.65" customHeight="1" x14ac:dyDescent="0.2">
      <c r="B157" s="140" t="s">
        <v>101</v>
      </c>
      <c r="C157" s="141">
        <v>14.769342112069705</v>
      </c>
      <c r="D157" s="142">
        <v>2.1693421120697103</v>
      </c>
      <c r="E157" s="142">
        <v>0</v>
      </c>
      <c r="F157" s="142">
        <v>-12.599999999999994</v>
      </c>
      <c r="G157" s="143">
        <v>2.1693421120697103</v>
      </c>
      <c r="H157" s="142">
        <v>0.43895999999999991</v>
      </c>
      <c r="I157" s="144">
        <v>20.234706068615434</v>
      </c>
      <c r="J157" s="143">
        <v>1.7303821120697105</v>
      </c>
      <c r="K157" s="142">
        <v>0</v>
      </c>
      <c r="L157" s="142">
        <v>0</v>
      </c>
      <c r="M157" s="142">
        <v>1.1900000000000244E-3</v>
      </c>
      <c r="N157" s="142">
        <v>0</v>
      </c>
      <c r="O157" s="142">
        <v>0</v>
      </c>
      <c r="P157" s="142">
        <v>2.9750000000000609E-4</v>
      </c>
      <c r="Q157" s="128" t="s">
        <v>138</v>
      </c>
    </row>
    <row r="158" spans="2:17" s="112" customFormat="1" ht="10.65" customHeight="1" x14ac:dyDescent="0.2">
      <c r="B158" s="140" t="s">
        <v>102</v>
      </c>
      <c r="C158" s="141">
        <v>12.031339339450659</v>
      </c>
      <c r="D158" s="142">
        <v>0.33133933945065763</v>
      </c>
      <c r="E158" s="142">
        <v>0</v>
      </c>
      <c r="F158" s="142">
        <v>-11.700000000000001</v>
      </c>
      <c r="G158" s="143">
        <v>0.33133933945065763</v>
      </c>
      <c r="H158" s="142">
        <v>0.1002</v>
      </c>
      <c r="I158" s="144">
        <v>30.24090051188189</v>
      </c>
      <c r="J158" s="143">
        <v>0.23113933945065762</v>
      </c>
      <c r="K158" s="142">
        <v>0</v>
      </c>
      <c r="L158" s="142">
        <v>3.5999999999999921E-3</v>
      </c>
      <c r="M158" s="142">
        <v>0</v>
      </c>
      <c r="N158" s="142">
        <v>0</v>
      </c>
      <c r="O158" s="142">
        <v>0</v>
      </c>
      <c r="P158" s="142">
        <v>8.9999999999999802E-4</v>
      </c>
      <c r="Q158" s="128" t="s">
        <v>138</v>
      </c>
    </row>
    <row r="159" spans="2:17" s="112" customFormat="1" ht="10.65" customHeight="1" x14ac:dyDescent="0.2">
      <c r="B159" s="140" t="s">
        <v>103</v>
      </c>
      <c r="C159" s="141">
        <v>0.16594729040695128</v>
      </c>
      <c r="D159" s="142">
        <v>0.16594729040695128</v>
      </c>
      <c r="E159" s="142">
        <v>0</v>
      </c>
      <c r="F159" s="142">
        <v>0</v>
      </c>
      <c r="G159" s="143">
        <v>0.16594729040695128</v>
      </c>
      <c r="H159" s="142">
        <v>0</v>
      </c>
      <c r="I159" s="144">
        <v>0</v>
      </c>
      <c r="J159" s="143">
        <v>0.16594729040695128</v>
      </c>
      <c r="K159" s="142">
        <v>0</v>
      </c>
      <c r="L159" s="142">
        <v>0</v>
      </c>
      <c r="M159" s="142">
        <v>0</v>
      </c>
      <c r="N159" s="142">
        <v>0</v>
      </c>
      <c r="O159" s="142">
        <v>0</v>
      </c>
      <c r="P159" s="142">
        <v>0</v>
      </c>
      <c r="Q159" s="128" t="s">
        <v>138</v>
      </c>
    </row>
    <row r="160" spans="2:17" s="112" customFormat="1" ht="10.65" customHeight="1" x14ac:dyDescent="0.2">
      <c r="B160" s="140" t="s">
        <v>104</v>
      </c>
      <c r="C160" s="141">
        <v>6.4720308170838026</v>
      </c>
      <c r="D160" s="142">
        <v>3.4720308170838026</v>
      </c>
      <c r="E160" s="142">
        <v>0</v>
      </c>
      <c r="F160" s="142">
        <v>-3</v>
      </c>
      <c r="G160" s="143">
        <v>3.4720308170838026</v>
      </c>
      <c r="H160" s="142">
        <v>0</v>
      </c>
      <c r="I160" s="144">
        <v>0</v>
      </c>
      <c r="J160" s="143">
        <v>3.4720308170838026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0</v>
      </c>
      <c r="Q160" s="128" t="s">
        <v>138</v>
      </c>
    </row>
    <row r="161" spans="1:20" ht="10.65" customHeight="1" x14ac:dyDescent="0.2">
      <c r="A161" s="112"/>
      <c r="B161" s="1" t="s">
        <v>105</v>
      </c>
      <c r="C161" s="141">
        <v>4.1487377032588482</v>
      </c>
      <c r="D161" s="142">
        <v>0.14873770325884816</v>
      </c>
      <c r="E161" s="142">
        <v>0</v>
      </c>
      <c r="F161" s="142">
        <v>-4</v>
      </c>
      <c r="G161" s="143">
        <v>0.14873770325884816</v>
      </c>
      <c r="H161" s="142">
        <v>0</v>
      </c>
      <c r="I161" s="144">
        <v>0</v>
      </c>
      <c r="J161" s="143">
        <v>0.14873770325884816</v>
      </c>
      <c r="K161" s="142">
        <v>0</v>
      </c>
      <c r="L161" s="142">
        <v>0</v>
      </c>
      <c r="M161" s="142">
        <v>0</v>
      </c>
      <c r="N161" s="142">
        <v>0</v>
      </c>
      <c r="O161" s="142">
        <v>0</v>
      </c>
      <c r="P161" s="142">
        <v>0</v>
      </c>
      <c r="Q161" s="128" t="s">
        <v>138</v>
      </c>
      <c r="T161" s="112"/>
    </row>
    <row r="162" spans="1:20" ht="10.65" customHeight="1" x14ac:dyDescent="0.2">
      <c r="A162" s="112"/>
      <c r="B162" s="146" t="s">
        <v>107</v>
      </c>
      <c r="C162" s="149">
        <v>7247.435168296206</v>
      </c>
      <c r="D162" s="142">
        <v>10769.435168296206</v>
      </c>
      <c r="E162" s="142">
        <v>0</v>
      </c>
      <c r="F162" s="142">
        <v>3522</v>
      </c>
      <c r="G162" s="143">
        <v>10769.435168296206</v>
      </c>
      <c r="H162" s="142">
        <v>10715.175676673998</v>
      </c>
      <c r="I162" s="144">
        <v>99.496171426130672</v>
      </c>
      <c r="J162" s="143">
        <v>54.259491622207861</v>
      </c>
      <c r="K162" s="142">
        <v>142.21282999999858</v>
      </c>
      <c r="L162" s="142">
        <v>165.97576234000917</v>
      </c>
      <c r="M162" s="142">
        <v>28.512736059999952</v>
      </c>
      <c r="N162" s="142">
        <v>76.97689882999839</v>
      </c>
      <c r="O162" s="142">
        <v>0.7147719228266326</v>
      </c>
      <c r="P162" s="142">
        <v>103.41955680750152</v>
      </c>
      <c r="Q162" s="128">
        <v>0</v>
      </c>
      <c r="T162" s="112"/>
    </row>
    <row r="163" spans="1:20" ht="10.65" customHeight="1" x14ac:dyDescent="0.2">
      <c r="A163" s="112"/>
      <c r="B163" s="146"/>
      <c r="C163" s="141"/>
      <c r="D163" s="142"/>
      <c r="E163" s="142"/>
      <c r="F163" s="142"/>
      <c r="G163" s="143"/>
      <c r="H163" s="142"/>
      <c r="I163" s="144"/>
      <c r="J163" s="143"/>
      <c r="K163" s="142"/>
      <c r="L163" s="142"/>
      <c r="M163" s="142"/>
      <c r="N163" s="142"/>
      <c r="O163" s="142"/>
      <c r="P163" s="142"/>
      <c r="Q163" s="128"/>
      <c r="T163" s="112"/>
    </row>
    <row r="164" spans="1:20" ht="10.65" customHeight="1" x14ac:dyDescent="0.2">
      <c r="A164" s="112"/>
      <c r="B164" s="140" t="s">
        <v>108</v>
      </c>
      <c r="C164" s="141">
        <v>0</v>
      </c>
      <c r="D164" s="142">
        <v>0</v>
      </c>
      <c r="E164" s="142">
        <v>0</v>
      </c>
      <c r="F164" s="142">
        <v>0</v>
      </c>
      <c r="G164" s="143">
        <v>0</v>
      </c>
      <c r="H164" s="142">
        <v>0</v>
      </c>
      <c r="I164" s="144" t="s">
        <v>134</v>
      </c>
      <c r="J164" s="143">
        <v>0</v>
      </c>
      <c r="K164" s="142">
        <v>0</v>
      </c>
      <c r="L164" s="142">
        <v>0</v>
      </c>
      <c r="M164" s="142">
        <v>0</v>
      </c>
      <c r="N164" s="142">
        <v>0</v>
      </c>
      <c r="O164" s="142" t="s">
        <v>42</v>
      </c>
      <c r="P164" s="142">
        <v>0</v>
      </c>
      <c r="Q164" s="128">
        <v>0</v>
      </c>
      <c r="T164" s="112"/>
    </row>
    <row r="165" spans="1:20" ht="10.65" customHeight="1" x14ac:dyDescent="0.2">
      <c r="A165" s="112"/>
      <c r="B165" s="140" t="s">
        <v>109</v>
      </c>
      <c r="C165" s="141">
        <v>5.5666860870260573</v>
      </c>
      <c r="D165" s="142">
        <v>5.5666860870260573</v>
      </c>
      <c r="E165" s="142"/>
      <c r="F165" s="142">
        <v>0</v>
      </c>
      <c r="G165" s="143">
        <v>5.5666860870260573</v>
      </c>
      <c r="H165" s="142">
        <v>2.0999999999999899E-3</v>
      </c>
      <c r="I165" s="144">
        <v>3.7724419289500342E-2</v>
      </c>
      <c r="J165" s="143">
        <v>5.5645860870260577</v>
      </c>
      <c r="K165" s="142">
        <v>0</v>
      </c>
      <c r="L165" s="142">
        <v>0</v>
      </c>
      <c r="M165" s="142">
        <v>0</v>
      </c>
      <c r="N165" s="142">
        <v>0</v>
      </c>
      <c r="O165" s="142">
        <v>0</v>
      </c>
      <c r="P165" s="142">
        <v>0</v>
      </c>
      <c r="Q165" s="128" t="s">
        <v>138</v>
      </c>
      <c r="T165" s="112"/>
    </row>
    <row r="166" spans="1:20" ht="10.65" customHeight="1" x14ac:dyDescent="0.2">
      <c r="A166" s="112"/>
      <c r="B166" s="150" t="s">
        <v>110</v>
      </c>
      <c r="C166" s="141">
        <v>19.998145616767861</v>
      </c>
      <c r="D166" s="142">
        <v>21.998145616767857</v>
      </c>
      <c r="E166" s="142"/>
      <c r="F166" s="142">
        <v>1.9999999999999964</v>
      </c>
      <c r="G166" s="143">
        <v>21.998145616767857</v>
      </c>
      <c r="H166" s="142">
        <v>16.447134500000001</v>
      </c>
      <c r="I166" s="144">
        <v>74.766004310214868</v>
      </c>
      <c r="J166" s="143">
        <v>5.5510111167678566</v>
      </c>
      <c r="K166" s="142">
        <v>0</v>
      </c>
      <c r="L166" s="142">
        <v>0</v>
      </c>
      <c r="M166" s="142">
        <v>0</v>
      </c>
      <c r="N166" s="142">
        <v>0</v>
      </c>
      <c r="O166" s="142">
        <v>0</v>
      </c>
      <c r="P166" s="142">
        <v>0</v>
      </c>
      <c r="Q166" s="128" t="s">
        <v>138</v>
      </c>
      <c r="T166" s="112"/>
    </row>
    <row r="167" spans="1:20" ht="10.65" customHeight="1" x14ac:dyDescent="0.2">
      <c r="A167" s="112"/>
      <c r="B167" s="150"/>
      <c r="C167" s="141"/>
      <c r="D167" s="142"/>
      <c r="E167" s="142"/>
      <c r="F167" s="142"/>
      <c r="G167" s="143"/>
      <c r="H167" s="142"/>
      <c r="I167" s="144"/>
      <c r="J167" s="143"/>
      <c r="K167" s="142"/>
      <c r="L167" s="142"/>
      <c r="M167" s="142"/>
      <c r="N167" s="142"/>
      <c r="O167" s="142"/>
      <c r="P167" s="142"/>
      <c r="Q167" s="128"/>
      <c r="T167" s="112"/>
    </row>
    <row r="168" spans="1:20" ht="10.65" customHeight="1" x14ac:dyDescent="0.2">
      <c r="A168" s="112"/>
      <c r="B168" s="150" t="s">
        <v>112</v>
      </c>
      <c r="C168" s="141"/>
      <c r="D168" s="142"/>
      <c r="E168" s="142"/>
      <c r="F168" s="142"/>
      <c r="G168" s="143">
        <v>0</v>
      </c>
      <c r="H168" s="142"/>
      <c r="I168" s="144"/>
      <c r="J168" s="143">
        <v>0</v>
      </c>
      <c r="K168" s="142"/>
      <c r="L168" s="142"/>
      <c r="M168" s="142"/>
      <c r="N168" s="142"/>
      <c r="O168" s="142"/>
      <c r="P168" s="142"/>
      <c r="Q168" s="128"/>
      <c r="T168" s="112"/>
    </row>
    <row r="169" spans="1:20" ht="10.65" customHeight="1" x14ac:dyDescent="0.2">
      <c r="A169" s="112"/>
      <c r="B169" s="151" t="s">
        <v>113</v>
      </c>
      <c r="C169" s="152">
        <v>7273</v>
      </c>
      <c r="D169" s="152">
        <v>10797</v>
      </c>
      <c r="E169" s="153">
        <v>0</v>
      </c>
      <c r="F169" s="155">
        <v>3524</v>
      </c>
      <c r="G169" s="154">
        <v>10797</v>
      </c>
      <c r="H169" s="155">
        <v>10731.624911173998</v>
      </c>
      <c r="I169" s="156">
        <v>99.394506910938205</v>
      </c>
      <c r="J169" s="154">
        <v>65.375088826001956</v>
      </c>
      <c r="K169" s="155">
        <v>142.21282999999858</v>
      </c>
      <c r="L169" s="155">
        <v>165.97576234000917</v>
      </c>
      <c r="M169" s="155">
        <v>28.512736059999952</v>
      </c>
      <c r="N169" s="155">
        <v>76.97689882999839</v>
      </c>
      <c r="O169" s="155">
        <v>0.71294710410297668</v>
      </c>
      <c r="P169" s="164">
        <v>103.41955680750152</v>
      </c>
      <c r="Q169" s="135">
        <v>0</v>
      </c>
      <c r="T169" s="112"/>
    </row>
    <row r="170" spans="1:20" ht="10.65" customHeight="1" x14ac:dyDescent="0.2">
      <c r="A170" s="112"/>
      <c r="B170" s="165" t="s">
        <v>182</v>
      </c>
      <c r="C170" s="165"/>
      <c r="D170" s="160"/>
      <c r="E170" s="160"/>
      <c r="F170" s="160"/>
      <c r="G170" s="161"/>
      <c r="H170" s="160"/>
      <c r="I170" s="142"/>
      <c r="J170" s="161"/>
      <c r="K170" s="162"/>
      <c r="L170" s="162"/>
      <c r="M170" s="162"/>
      <c r="N170" s="162"/>
      <c r="O170" s="158"/>
      <c r="P170" s="160"/>
      <c r="Q170" s="159"/>
      <c r="T170" s="112"/>
    </row>
    <row r="171" spans="1:20" ht="10.65" customHeight="1" x14ac:dyDescent="0.2">
      <c r="A171" s="112"/>
      <c r="B171" s="105" t="s">
        <v>118</v>
      </c>
      <c r="C171" s="105"/>
      <c r="J171" s="166"/>
      <c r="T171" s="112"/>
    </row>
    <row r="175" spans="1:20" ht="10.65" customHeight="1" x14ac:dyDescent="0.2">
      <c r="A175" s="112"/>
      <c r="B175" s="105" t="s">
        <v>137</v>
      </c>
      <c r="C175" s="105"/>
      <c r="P175" s="110"/>
      <c r="T175" s="112"/>
    </row>
    <row r="176" spans="1:20" ht="10.65" customHeight="1" x14ac:dyDescent="0.2">
      <c r="A176" s="112"/>
      <c r="B176" s="113" t="s">
        <v>183</v>
      </c>
      <c r="C176" s="113"/>
      <c r="D176" s="114"/>
      <c r="E176" s="114"/>
      <c r="F176" s="114"/>
      <c r="G176" s="115"/>
      <c r="H176" s="114"/>
      <c r="I176" s="114"/>
      <c r="J176" s="115"/>
      <c r="T176" s="112"/>
    </row>
    <row r="177" spans="2:17" s="112" customFormat="1" ht="10.65" customHeight="1" x14ac:dyDescent="0.2">
      <c r="B177" s="116"/>
      <c r="C177" s="116"/>
      <c r="D177" s="117"/>
      <c r="E177" s="106"/>
      <c r="F177" s="106"/>
      <c r="G177" s="107"/>
      <c r="H177" s="106"/>
      <c r="I177" s="108"/>
      <c r="J177" s="107"/>
      <c r="K177" s="109"/>
      <c r="L177" s="109"/>
      <c r="M177" s="109"/>
      <c r="N177" s="106"/>
      <c r="O177" s="108"/>
      <c r="P177" s="106"/>
      <c r="Q177" s="111"/>
    </row>
    <row r="178" spans="2:17" s="112" customFormat="1" ht="10.65" customHeight="1" x14ac:dyDescent="0.2">
      <c r="B178" s="118"/>
      <c r="C178" s="118"/>
      <c r="D178" s="119"/>
      <c r="E178" s="119" t="s">
        <v>13</v>
      </c>
      <c r="F178" s="119" t="s">
        <v>13</v>
      </c>
      <c r="G178" s="120"/>
      <c r="H178" s="119" t="s">
        <v>57</v>
      </c>
      <c r="I178" s="121" t="s">
        <v>58</v>
      </c>
      <c r="J178" s="122"/>
      <c r="K178" s="123" t="s">
        <v>59</v>
      </c>
      <c r="L178" s="124"/>
      <c r="M178" s="124"/>
      <c r="N178" s="124"/>
      <c r="O178" s="125"/>
      <c r="P178" s="125"/>
      <c r="Q178" s="126" t="s">
        <v>60</v>
      </c>
    </row>
    <row r="179" spans="2:17" s="112" customFormat="1" ht="10.65" customHeight="1" x14ac:dyDescent="0.2">
      <c r="B179" s="127" t="s">
        <v>61</v>
      </c>
      <c r="C179" s="127" t="s">
        <v>169</v>
      </c>
      <c r="D179" s="128" t="s">
        <v>62</v>
      </c>
      <c r="E179" s="128" t="s">
        <v>14</v>
      </c>
      <c r="F179" s="128" t="s">
        <v>14</v>
      </c>
      <c r="G179" s="129" t="s">
        <v>63</v>
      </c>
      <c r="H179" s="128" t="s">
        <v>64</v>
      </c>
      <c r="I179" s="130" t="s">
        <v>65</v>
      </c>
      <c r="J179" s="129" t="s">
        <v>66</v>
      </c>
      <c r="K179" s="126" t="s">
        <v>67</v>
      </c>
      <c r="L179" s="126"/>
      <c r="M179" s="126"/>
      <c r="N179" s="123" t="s">
        <v>68</v>
      </c>
      <c r="O179" s="131"/>
      <c r="P179" s="132" t="s">
        <v>69</v>
      </c>
      <c r="Q179" s="128" t="s">
        <v>70</v>
      </c>
    </row>
    <row r="180" spans="2:17" s="112" customFormat="1" ht="10.65" customHeight="1" x14ac:dyDescent="0.2">
      <c r="B180" s="127"/>
      <c r="C180" s="127" t="s">
        <v>71</v>
      </c>
      <c r="D180" s="128" t="s">
        <v>71</v>
      </c>
      <c r="E180" s="128" t="s">
        <v>72</v>
      </c>
      <c r="F180" s="128" t="s">
        <v>72</v>
      </c>
      <c r="G180" s="129" t="s">
        <v>13</v>
      </c>
      <c r="H180" s="128" t="s">
        <v>73</v>
      </c>
      <c r="I180" s="130" t="s">
        <v>74</v>
      </c>
      <c r="J180" s="129" t="s">
        <v>75</v>
      </c>
      <c r="K180" s="133">
        <v>41647</v>
      </c>
      <c r="L180" s="133">
        <v>41654</v>
      </c>
      <c r="M180" s="133">
        <v>41661</v>
      </c>
      <c r="N180" s="119" t="s">
        <v>66</v>
      </c>
      <c r="O180" s="121" t="s">
        <v>74</v>
      </c>
      <c r="P180" s="121" t="s">
        <v>66</v>
      </c>
      <c r="Q180" s="128" t="s">
        <v>76</v>
      </c>
    </row>
    <row r="181" spans="2:17" s="112" customFormat="1" ht="10.65" customHeight="1" x14ac:dyDescent="0.2">
      <c r="B181" s="134"/>
      <c r="C181" s="134"/>
      <c r="D181" s="135"/>
      <c r="E181" s="135" t="s">
        <v>77</v>
      </c>
      <c r="F181" s="135" t="s">
        <v>114</v>
      </c>
      <c r="G181" s="136" t="s">
        <v>71</v>
      </c>
      <c r="H181" s="135" t="s">
        <v>79</v>
      </c>
      <c r="I181" s="137" t="s">
        <v>13</v>
      </c>
      <c r="J181" s="136"/>
      <c r="K181" s="135"/>
      <c r="L181" s="135"/>
      <c r="M181" s="138"/>
      <c r="N181" s="135"/>
      <c r="O181" s="137" t="s">
        <v>13</v>
      </c>
      <c r="P181" s="137"/>
      <c r="Q181" s="135" t="s">
        <v>75</v>
      </c>
    </row>
    <row r="182" spans="2:17" s="112" customFormat="1" ht="10.65" customHeight="1" x14ac:dyDescent="0.2">
      <c r="B182" s="163"/>
      <c r="C182" s="189" t="s">
        <v>119</v>
      </c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90"/>
      <c r="Q182" s="127"/>
    </row>
    <row r="183" spans="2:17" s="112" customFormat="1" ht="10.65" customHeight="1" x14ac:dyDescent="0.2">
      <c r="B183" s="140" t="s">
        <v>81</v>
      </c>
      <c r="C183" s="141">
        <v>934.86064157685394</v>
      </c>
      <c r="D183" s="142">
        <v>492.66064157685395</v>
      </c>
      <c r="E183" s="142">
        <v>-10</v>
      </c>
      <c r="F183" s="142">
        <v>-442.2</v>
      </c>
      <c r="G183" s="143">
        <v>492.66064157685395</v>
      </c>
      <c r="H183" s="142">
        <v>457.78456983000001</v>
      </c>
      <c r="I183" s="144">
        <v>92.920873152110062</v>
      </c>
      <c r="J183" s="143">
        <v>34.876071746853938</v>
      </c>
      <c r="K183" s="142">
        <v>11.0277999999999</v>
      </c>
      <c r="L183" s="142">
        <v>3.5891500000000178</v>
      </c>
      <c r="M183" s="142">
        <v>1.9081250000000409</v>
      </c>
      <c r="N183" s="142">
        <v>0.87034983000006605</v>
      </c>
      <c r="O183" s="142">
        <v>0.17666315442093083</v>
      </c>
      <c r="P183" s="142">
        <v>4.3488562075000061</v>
      </c>
      <c r="Q183" s="128">
        <v>6.0195964370371495</v>
      </c>
    </row>
    <row r="184" spans="2:17" s="112" customFormat="1" ht="10.65" customHeight="1" x14ac:dyDescent="0.2">
      <c r="B184" s="140" t="s">
        <v>82</v>
      </c>
      <c r="C184" s="141">
        <v>159.7372003126402</v>
      </c>
      <c r="D184" s="142">
        <v>225.7372003126402</v>
      </c>
      <c r="E184" s="142">
        <v>-10</v>
      </c>
      <c r="F184" s="142">
        <v>66</v>
      </c>
      <c r="G184" s="143">
        <v>225.7372003126402</v>
      </c>
      <c r="H184" s="142">
        <v>47.750525000000003</v>
      </c>
      <c r="I184" s="144">
        <v>21.153148410570683</v>
      </c>
      <c r="J184" s="143">
        <v>177.98667531264019</v>
      </c>
      <c r="K184" s="142">
        <v>1.3800999999999988</v>
      </c>
      <c r="L184" s="142">
        <v>2.1000000000000796E-2</v>
      </c>
      <c r="M184" s="142">
        <v>0</v>
      </c>
      <c r="N184" s="142">
        <v>4.2000000000001592E-2</v>
      </c>
      <c r="O184" s="142">
        <v>1.8605706078498659E-2</v>
      </c>
      <c r="P184" s="142">
        <v>0.36077500000000029</v>
      </c>
      <c r="Q184" s="128" t="s">
        <v>138</v>
      </c>
    </row>
    <row r="185" spans="2:17" s="112" customFormat="1" ht="10.65" customHeight="1" x14ac:dyDescent="0.2">
      <c r="B185" s="140" t="s">
        <v>83</v>
      </c>
      <c r="C185" s="141">
        <v>368.9345570011543</v>
      </c>
      <c r="D185" s="142">
        <v>201.63455700115435</v>
      </c>
      <c r="E185" s="142">
        <v>0</v>
      </c>
      <c r="F185" s="142">
        <v>-167.29999999999995</v>
      </c>
      <c r="G185" s="143">
        <v>201.63455700115435</v>
      </c>
      <c r="H185" s="142">
        <v>131.34366249999999</v>
      </c>
      <c r="I185" s="144">
        <v>65.139460444395979</v>
      </c>
      <c r="J185" s="143">
        <v>70.290894501154355</v>
      </c>
      <c r="K185" s="142">
        <v>0.74979999999999336</v>
      </c>
      <c r="L185" s="142">
        <v>0.18689999999998008</v>
      </c>
      <c r="M185" s="142">
        <v>-2.4999999999977263E-3</v>
      </c>
      <c r="N185" s="142">
        <v>0.41700000000000159</v>
      </c>
      <c r="O185" s="142">
        <v>0.20680978806505587</v>
      </c>
      <c r="P185" s="142">
        <v>0.33779999999999433</v>
      </c>
      <c r="Q185" s="128" t="s">
        <v>138</v>
      </c>
    </row>
    <row r="186" spans="2:17" s="112" customFormat="1" ht="10.65" customHeight="1" x14ac:dyDescent="0.2">
      <c r="B186" s="140" t="s">
        <v>84</v>
      </c>
      <c r="C186" s="141">
        <v>1358.6683728917656</v>
      </c>
      <c r="D186" s="142">
        <v>1198.6683728917656</v>
      </c>
      <c r="E186" s="142">
        <v>-10</v>
      </c>
      <c r="F186" s="142">
        <v>-160</v>
      </c>
      <c r="G186" s="143">
        <v>1198.6683728917656</v>
      </c>
      <c r="H186" s="142">
        <v>437.74678935999998</v>
      </c>
      <c r="I186" s="144">
        <v>36.519424326174871</v>
      </c>
      <c r="J186" s="143">
        <v>760.92158353176558</v>
      </c>
      <c r="K186" s="142">
        <v>3.1415875000000142</v>
      </c>
      <c r="L186" s="142">
        <v>3.8716050099999961</v>
      </c>
      <c r="M186" s="142">
        <v>-0.38179250999996839</v>
      </c>
      <c r="N186" s="142">
        <v>-0.63890000000003511</v>
      </c>
      <c r="O186" s="142">
        <v>-5.3300814007355556E-2</v>
      </c>
      <c r="P186" s="142">
        <v>1.4981250000000017</v>
      </c>
      <c r="Q186" s="128" t="s">
        <v>138</v>
      </c>
    </row>
    <row r="187" spans="2:17" s="112" customFormat="1" ht="10.65" customHeight="1" x14ac:dyDescent="0.2">
      <c r="B187" s="140" t="s">
        <v>85</v>
      </c>
      <c r="C187" s="141">
        <v>153.68742915625862</v>
      </c>
      <c r="D187" s="142">
        <v>22.287429156258611</v>
      </c>
      <c r="E187" s="142">
        <v>0</v>
      </c>
      <c r="F187" s="142">
        <v>-131.4</v>
      </c>
      <c r="G187" s="143">
        <v>22.287429156258611</v>
      </c>
      <c r="H187" s="142">
        <v>22.564885</v>
      </c>
      <c r="I187" s="144">
        <v>101.24489837655176</v>
      </c>
      <c r="J187" s="143">
        <v>-0.27745584374138943</v>
      </c>
      <c r="K187" s="142">
        <v>1.0505499999999905</v>
      </c>
      <c r="L187" s="142">
        <v>0.49860000000000682</v>
      </c>
      <c r="M187" s="142">
        <v>0.11069999999999069</v>
      </c>
      <c r="N187" s="142">
        <v>0.16900000000001114</v>
      </c>
      <c r="O187" s="142">
        <v>0.75827498458947951</v>
      </c>
      <c r="P187" s="142">
        <v>0.4572124999999998</v>
      </c>
      <c r="Q187" s="128">
        <v>0</v>
      </c>
    </row>
    <row r="188" spans="2:17" s="112" customFormat="1" ht="10.65" customHeight="1" x14ac:dyDescent="0.2">
      <c r="B188" s="140" t="s">
        <v>86</v>
      </c>
      <c r="C188" s="141">
        <v>43.091895898293636</v>
      </c>
      <c r="D188" s="142">
        <v>5.7918958982936388</v>
      </c>
      <c r="E188" s="142">
        <v>0</v>
      </c>
      <c r="F188" s="142">
        <v>-37.299999999999997</v>
      </c>
      <c r="G188" s="143">
        <v>5.7918958982936388</v>
      </c>
      <c r="H188" s="142">
        <v>0.18060000000000001</v>
      </c>
      <c r="I188" s="144">
        <v>3.1181499662866337</v>
      </c>
      <c r="J188" s="143">
        <v>5.6112958982936387</v>
      </c>
      <c r="K188" s="142">
        <v>0</v>
      </c>
      <c r="L188" s="142">
        <v>1.6800000000000009E-2</v>
      </c>
      <c r="M188" s="142">
        <v>1.6800000000000009E-2</v>
      </c>
      <c r="N188" s="142">
        <v>0</v>
      </c>
      <c r="O188" s="142">
        <v>0</v>
      </c>
      <c r="P188" s="142">
        <v>8.4000000000000047E-3</v>
      </c>
      <c r="Q188" s="128" t="s">
        <v>138</v>
      </c>
    </row>
    <row r="189" spans="2:17" s="112" customFormat="1" ht="10.65" customHeight="1" x14ac:dyDescent="0.2">
      <c r="B189" s="140" t="s">
        <v>87</v>
      </c>
      <c r="C189" s="141">
        <v>104.54560950694392</v>
      </c>
      <c r="D189" s="142">
        <v>85.245609506943921</v>
      </c>
      <c r="E189" s="142">
        <v>0</v>
      </c>
      <c r="F189" s="142">
        <v>-19.299999999999997</v>
      </c>
      <c r="G189" s="143">
        <v>85.245609506943921</v>
      </c>
      <c r="H189" s="142">
        <v>74.0105875</v>
      </c>
      <c r="I189" s="144">
        <v>86.820409787757171</v>
      </c>
      <c r="J189" s="143">
        <v>11.235022006943922</v>
      </c>
      <c r="K189" s="142">
        <v>0</v>
      </c>
      <c r="L189" s="142">
        <v>1.7779999999999916</v>
      </c>
      <c r="M189" s="142">
        <v>0.83790000000000475</v>
      </c>
      <c r="N189" s="142">
        <v>-0.17150000000000887</v>
      </c>
      <c r="O189" s="142">
        <v>-0.20118338175063297</v>
      </c>
      <c r="P189" s="142">
        <v>0.61109999999999687</v>
      </c>
      <c r="Q189" s="128">
        <v>16.384915737103551</v>
      </c>
    </row>
    <row r="190" spans="2:17" s="112" customFormat="1" ht="10.65" customHeight="1" x14ac:dyDescent="0.2">
      <c r="B190" s="140" t="s">
        <v>88</v>
      </c>
      <c r="C190" s="141">
        <v>51.901322892279765</v>
      </c>
      <c r="D190" s="142">
        <v>59.901322892279765</v>
      </c>
      <c r="E190" s="142">
        <v>0</v>
      </c>
      <c r="F190" s="142">
        <v>8</v>
      </c>
      <c r="G190" s="143">
        <v>59.901322892279765</v>
      </c>
      <c r="H190" s="142">
        <v>31.90424999999999</v>
      </c>
      <c r="I190" s="144">
        <v>53.26134459062488</v>
      </c>
      <c r="J190" s="143">
        <v>27.997072892279775</v>
      </c>
      <c r="K190" s="142">
        <v>5.145000000000266E-2</v>
      </c>
      <c r="L190" s="142">
        <v>0.11699999999998667</v>
      </c>
      <c r="M190" s="142">
        <v>0.22500000000000142</v>
      </c>
      <c r="N190" s="142">
        <v>0.20889999999999986</v>
      </c>
      <c r="O190" s="142">
        <v>0.34874021125654209</v>
      </c>
      <c r="P190" s="142">
        <v>0.15058749999999765</v>
      </c>
      <c r="Q190" s="128" t="s">
        <v>138</v>
      </c>
    </row>
    <row r="191" spans="2:17" s="112" customFormat="1" ht="10.65" customHeight="1" x14ac:dyDescent="0.2">
      <c r="B191" s="140" t="s">
        <v>89</v>
      </c>
      <c r="C191" s="141">
        <v>0.106137674626339</v>
      </c>
      <c r="D191" s="142">
        <v>6.1376746263389903E-3</v>
      </c>
      <c r="E191" s="142">
        <v>0</v>
      </c>
      <c r="F191" s="142">
        <v>-0.1</v>
      </c>
      <c r="G191" s="143">
        <v>6.1376746263389903E-3</v>
      </c>
      <c r="H191" s="142">
        <v>0</v>
      </c>
      <c r="I191" s="144">
        <v>0</v>
      </c>
      <c r="J191" s="143">
        <v>6.1376746263389903E-3</v>
      </c>
      <c r="K191" s="142">
        <v>0</v>
      </c>
      <c r="L191" s="142">
        <v>0</v>
      </c>
      <c r="M191" s="142">
        <v>0</v>
      </c>
      <c r="N191" s="142">
        <v>0</v>
      </c>
      <c r="O191" s="142">
        <v>0</v>
      </c>
      <c r="P191" s="142">
        <v>0</v>
      </c>
      <c r="Q191" s="128" t="s">
        <v>133</v>
      </c>
    </row>
    <row r="192" spans="2:17" s="112" customFormat="1" ht="10.65" customHeight="1" x14ac:dyDescent="0.2">
      <c r="B192" s="140" t="s">
        <v>90</v>
      </c>
      <c r="C192" s="141">
        <v>103.80264578455953</v>
      </c>
      <c r="D192" s="142">
        <v>28.30264578455953</v>
      </c>
      <c r="E192" s="142">
        <v>0</v>
      </c>
      <c r="F192" s="142">
        <v>-75.5</v>
      </c>
      <c r="G192" s="143">
        <v>28.30264578455953</v>
      </c>
      <c r="H192" s="142">
        <v>22.1032875</v>
      </c>
      <c r="I192" s="144">
        <v>78.096188138207282</v>
      </c>
      <c r="J192" s="143">
        <v>6.1993582845595299</v>
      </c>
      <c r="K192" s="142">
        <v>9.7500000000003695E-3</v>
      </c>
      <c r="L192" s="142">
        <v>0</v>
      </c>
      <c r="M192" s="142">
        <v>0</v>
      </c>
      <c r="N192" s="142">
        <v>0</v>
      </c>
      <c r="O192" s="142">
        <v>0</v>
      </c>
      <c r="P192" s="142">
        <v>2.4375000000000924E-3</v>
      </c>
      <c r="Q192" s="128" t="s">
        <v>138</v>
      </c>
    </row>
    <row r="193" spans="2:17" s="112" customFormat="1" ht="10.65" customHeight="1" x14ac:dyDescent="0.2">
      <c r="B193" s="146" t="s">
        <v>92</v>
      </c>
      <c r="C193" s="141">
        <v>3279.3358126953763</v>
      </c>
      <c r="D193" s="142">
        <v>2320.2358126953754</v>
      </c>
      <c r="E193" s="142">
        <v>-30</v>
      </c>
      <c r="F193" s="142">
        <v>-959.10000000000082</v>
      </c>
      <c r="G193" s="143">
        <v>2320.2358126953754</v>
      </c>
      <c r="H193" s="142">
        <v>1225.3891566899999</v>
      </c>
      <c r="I193" s="144">
        <v>52.813130026921179</v>
      </c>
      <c r="J193" s="143">
        <v>1094.846656005376</v>
      </c>
      <c r="K193" s="142">
        <v>17.4110374999999</v>
      </c>
      <c r="L193" s="142">
        <v>10.07905500999998</v>
      </c>
      <c r="M193" s="142">
        <v>2.7142324900000716</v>
      </c>
      <c r="N193" s="142">
        <v>0.89684983000003626</v>
      </c>
      <c r="O193" s="142">
        <v>3.8653391396376309E-2</v>
      </c>
      <c r="P193" s="147">
        <v>7.7752937074999968</v>
      </c>
      <c r="Q193" s="128" t="s">
        <v>138</v>
      </c>
    </row>
    <row r="194" spans="2:17" s="112" customFormat="1" ht="10.65" customHeight="1" x14ac:dyDescent="0.2">
      <c r="B194" s="146"/>
      <c r="C194" s="116"/>
      <c r="D194" s="142"/>
      <c r="E194" s="142"/>
      <c r="F194" s="142"/>
      <c r="G194" s="143"/>
      <c r="H194" s="142"/>
      <c r="I194" s="144"/>
      <c r="J194" s="143"/>
      <c r="K194" s="142"/>
      <c r="L194" s="142"/>
      <c r="M194" s="142"/>
      <c r="N194" s="142"/>
      <c r="O194" s="142"/>
      <c r="P194" s="142"/>
      <c r="Q194" s="128"/>
    </row>
    <row r="195" spans="2:17" s="112" customFormat="1" ht="10.65" customHeight="1" x14ac:dyDescent="0.2">
      <c r="B195" s="140" t="s">
        <v>93</v>
      </c>
      <c r="C195" s="141">
        <v>334.86633677223301</v>
      </c>
      <c r="D195" s="142">
        <v>147.86633677223307</v>
      </c>
      <c r="E195" s="142">
        <v>0</v>
      </c>
      <c r="F195" s="142">
        <v>-186.99999999999994</v>
      </c>
      <c r="G195" s="143">
        <v>147.86633677223307</v>
      </c>
      <c r="H195" s="142">
        <v>131.32270750000001</v>
      </c>
      <c r="I195" s="144">
        <v>88.811767686031104</v>
      </c>
      <c r="J195" s="143">
        <v>16.543629272233062</v>
      </c>
      <c r="K195" s="142">
        <v>0.50860000000011496</v>
      </c>
      <c r="L195" s="142">
        <v>1.6293999999999897</v>
      </c>
      <c r="M195" s="142">
        <v>1.1698999999999984</v>
      </c>
      <c r="N195" s="142">
        <v>2.4044000000000096</v>
      </c>
      <c r="O195" s="142">
        <v>1.6260631408646067</v>
      </c>
      <c r="P195" s="142">
        <v>1.4280750000000282</v>
      </c>
      <c r="Q195" s="128">
        <v>9.584566127292149</v>
      </c>
    </row>
    <row r="196" spans="2:17" s="112" customFormat="1" ht="10.65" customHeight="1" x14ac:dyDescent="0.2">
      <c r="B196" s="140" t="s">
        <v>94</v>
      </c>
      <c r="C196" s="141">
        <v>946.43673162365155</v>
      </c>
      <c r="D196" s="142">
        <v>464.23673162365139</v>
      </c>
      <c r="E196" s="142">
        <v>-10</v>
      </c>
      <c r="F196" s="142">
        <v>-482.20000000000016</v>
      </c>
      <c r="G196" s="143">
        <v>464.23673162365139</v>
      </c>
      <c r="H196" s="142">
        <v>424.13588345599896</v>
      </c>
      <c r="I196" s="144">
        <v>91.361982920351622</v>
      </c>
      <c r="J196" s="143">
        <v>40.10084816765243</v>
      </c>
      <c r="K196" s="142">
        <v>1.036400000000981</v>
      </c>
      <c r="L196" s="142">
        <v>3.9085500000000479</v>
      </c>
      <c r="M196" s="142">
        <v>1.1649999999974625E-2</v>
      </c>
      <c r="N196" s="142">
        <v>-1.3748725300010278</v>
      </c>
      <c r="O196" s="142">
        <v>-0.29615763603893647</v>
      </c>
      <c r="P196" s="142">
        <v>0.89543186749999393</v>
      </c>
      <c r="Q196" s="128">
        <v>42.783807258962334</v>
      </c>
    </row>
    <row r="197" spans="2:17" s="112" customFormat="1" ht="10.65" customHeight="1" x14ac:dyDescent="0.2">
      <c r="B197" s="140" t="s">
        <v>95</v>
      </c>
      <c r="C197" s="141">
        <v>28.445117021668121</v>
      </c>
      <c r="D197" s="142">
        <v>1.1451170216681206</v>
      </c>
      <c r="E197" s="142">
        <v>0</v>
      </c>
      <c r="F197" s="142">
        <v>-27.3</v>
      </c>
      <c r="G197" s="143">
        <v>1.1451170216681206</v>
      </c>
      <c r="H197" s="142">
        <v>0</v>
      </c>
      <c r="I197" s="144">
        <v>0</v>
      </c>
      <c r="J197" s="143">
        <v>1.1451170216681206</v>
      </c>
      <c r="K197" s="142">
        <v>0</v>
      </c>
      <c r="L197" s="142">
        <v>0</v>
      </c>
      <c r="M197" s="142">
        <v>0</v>
      </c>
      <c r="N197" s="142">
        <v>0</v>
      </c>
      <c r="O197" s="142">
        <v>0</v>
      </c>
      <c r="P197" s="142">
        <v>0</v>
      </c>
      <c r="Q197" s="128" t="s">
        <v>138</v>
      </c>
    </row>
    <row r="198" spans="2:17" s="112" customFormat="1" ht="10.65" customHeight="1" x14ac:dyDescent="0.2">
      <c r="B198" s="140" t="s">
        <v>96</v>
      </c>
      <c r="C198" s="141">
        <v>53.387686445592074</v>
      </c>
      <c r="D198" s="142">
        <v>30.487686445592068</v>
      </c>
      <c r="E198" s="142">
        <v>0</v>
      </c>
      <c r="F198" s="142">
        <v>-22.900000000000006</v>
      </c>
      <c r="G198" s="143">
        <v>30.487686445592068</v>
      </c>
      <c r="H198" s="142">
        <v>0.51274999999999993</v>
      </c>
      <c r="I198" s="144">
        <v>1.6818265331974172</v>
      </c>
      <c r="J198" s="143">
        <v>29.974936445592068</v>
      </c>
      <c r="K198" s="142">
        <v>-4.0650000000000075E-2</v>
      </c>
      <c r="L198" s="142">
        <v>1.850000000000096E-2</v>
      </c>
      <c r="M198" s="142">
        <v>0</v>
      </c>
      <c r="N198" s="142">
        <v>0</v>
      </c>
      <c r="O198" s="142">
        <v>0</v>
      </c>
      <c r="P198" s="142">
        <v>-5.5374999999997787E-3</v>
      </c>
      <c r="Q198" s="128" t="s">
        <v>138</v>
      </c>
    </row>
    <row r="199" spans="2:17" s="112" customFormat="1" ht="10.65" customHeight="1" x14ac:dyDescent="0.2">
      <c r="B199" s="140" t="s">
        <v>97</v>
      </c>
      <c r="C199" s="141">
        <v>1392.8331024377628</v>
      </c>
      <c r="D199" s="142">
        <v>122.73310243776291</v>
      </c>
      <c r="E199" s="142">
        <v>0</v>
      </c>
      <c r="F199" s="142">
        <v>-1270.0999999999999</v>
      </c>
      <c r="G199" s="143">
        <v>122.73310243776291</v>
      </c>
      <c r="H199" s="142">
        <v>75.237449999999896</v>
      </c>
      <c r="I199" s="144">
        <v>61.301676976797907</v>
      </c>
      <c r="J199" s="143">
        <v>47.495652437763013</v>
      </c>
      <c r="K199" s="142">
        <v>0.10160000000010427</v>
      </c>
      <c r="L199" s="142">
        <v>0.79849999999989052</v>
      </c>
      <c r="M199" s="142">
        <v>0.51850000000010255</v>
      </c>
      <c r="N199" s="142">
        <v>4.9599999999898614E-2</v>
      </c>
      <c r="O199" s="142">
        <v>4.0412895147868055E-2</v>
      </c>
      <c r="P199" s="142">
        <v>0.36704999999999899</v>
      </c>
      <c r="Q199" s="128" t="s">
        <v>138</v>
      </c>
    </row>
    <row r="200" spans="2:17" s="112" customFormat="1" ht="10.65" customHeight="1" x14ac:dyDescent="0.2">
      <c r="B200" s="140" t="s">
        <v>98</v>
      </c>
      <c r="C200" s="141">
        <v>79.071858313905395</v>
      </c>
      <c r="D200" s="142">
        <v>56.671858313905418</v>
      </c>
      <c r="E200" s="142">
        <v>0</v>
      </c>
      <c r="F200" s="142">
        <v>-22.399999999999977</v>
      </c>
      <c r="G200" s="143">
        <v>56.671858313905418</v>
      </c>
      <c r="H200" s="142">
        <v>4.6993</v>
      </c>
      <c r="I200" s="144">
        <v>8.2921226510176851</v>
      </c>
      <c r="J200" s="143">
        <v>51.972558313905417</v>
      </c>
      <c r="K200" s="142">
        <v>1.1199999999989885E-2</v>
      </c>
      <c r="L200" s="142">
        <v>0</v>
      </c>
      <c r="M200" s="142">
        <v>0</v>
      </c>
      <c r="N200" s="142">
        <v>0.13400000000001011</v>
      </c>
      <c r="O200" s="142">
        <v>0.23644892542218068</v>
      </c>
      <c r="P200" s="142">
        <v>3.6299999999999999E-2</v>
      </c>
      <c r="Q200" s="128" t="s">
        <v>138</v>
      </c>
    </row>
    <row r="201" spans="2:17" s="112" customFormat="1" ht="10.65" customHeight="1" x14ac:dyDescent="0.2">
      <c r="B201" s="140" t="s">
        <v>99</v>
      </c>
      <c r="C201" s="141">
        <v>202.93686994285977</v>
      </c>
      <c r="D201" s="142">
        <v>83.236869942859755</v>
      </c>
      <c r="E201" s="142">
        <v>0</v>
      </c>
      <c r="F201" s="142">
        <v>-119.70000000000002</v>
      </c>
      <c r="G201" s="143">
        <v>83.236869942859755</v>
      </c>
      <c r="H201" s="142">
        <v>15.053125</v>
      </c>
      <c r="I201" s="144">
        <v>18.084684119349554</v>
      </c>
      <c r="J201" s="143">
        <v>68.183744942859761</v>
      </c>
      <c r="K201" s="142">
        <v>3.3599999999999852E-2</v>
      </c>
      <c r="L201" s="142">
        <v>0</v>
      </c>
      <c r="M201" s="142">
        <v>0</v>
      </c>
      <c r="N201" s="142">
        <v>8.82000000000005E-2</v>
      </c>
      <c r="O201" s="142">
        <v>0.10596265820729182</v>
      </c>
      <c r="P201" s="142">
        <v>3.0450000000000088E-2</v>
      </c>
      <c r="Q201" s="128" t="s">
        <v>138</v>
      </c>
    </row>
    <row r="202" spans="2:17" s="112" customFormat="1" ht="10.65" customHeight="1" x14ac:dyDescent="0.2">
      <c r="B202" s="140" t="s">
        <v>100</v>
      </c>
      <c r="C202" s="141">
        <v>277.97683622358431</v>
      </c>
      <c r="D202" s="142">
        <v>32.676836223584303</v>
      </c>
      <c r="E202" s="142">
        <v>0</v>
      </c>
      <c r="F202" s="142">
        <v>-245.3</v>
      </c>
      <c r="G202" s="143">
        <v>32.676836223584303</v>
      </c>
      <c r="H202" s="142">
        <v>11.7559</v>
      </c>
      <c r="I202" s="144">
        <v>35.976249106745698</v>
      </c>
      <c r="J202" s="143">
        <v>20.920936223584302</v>
      </c>
      <c r="K202" s="142">
        <v>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28" t="s">
        <v>138</v>
      </c>
    </row>
    <row r="203" spans="2:17" s="112" customFormat="1" ht="10.65" customHeight="1" x14ac:dyDescent="0.2">
      <c r="B203" s="140" t="s">
        <v>101</v>
      </c>
      <c r="C203" s="141">
        <v>9859.5157295401968</v>
      </c>
      <c r="D203" s="142">
        <v>10363.715729540198</v>
      </c>
      <c r="E203" s="142">
        <v>-10.100000000000364</v>
      </c>
      <c r="F203" s="142">
        <v>504.20000000000073</v>
      </c>
      <c r="G203" s="143">
        <v>10363.715729540198</v>
      </c>
      <c r="H203" s="142">
        <v>10056.8565</v>
      </c>
      <c r="I203" s="144">
        <v>97.039100284606022</v>
      </c>
      <c r="J203" s="143">
        <v>306.8592295401977</v>
      </c>
      <c r="K203" s="142">
        <v>268.49675000000025</v>
      </c>
      <c r="L203" s="142">
        <v>118.1302999999898</v>
      </c>
      <c r="M203" s="142">
        <v>0.95334999999977299</v>
      </c>
      <c r="N203" s="142">
        <v>20.037750000010419</v>
      </c>
      <c r="O203" s="142">
        <v>0.19334522986669594</v>
      </c>
      <c r="P203" s="142">
        <v>101.90453750000006</v>
      </c>
      <c r="Q203" s="128">
        <v>1.0112420611319446</v>
      </c>
    </row>
    <row r="204" spans="2:17" s="112" customFormat="1" ht="10.65" customHeight="1" x14ac:dyDescent="0.2">
      <c r="B204" s="140" t="s">
        <v>102</v>
      </c>
      <c r="C204" s="141">
        <v>7102.4727910132897</v>
      </c>
      <c r="D204" s="142">
        <v>7297.07279101329</v>
      </c>
      <c r="E204" s="142">
        <v>0</v>
      </c>
      <c r="F204" s="142">
        <v>194.60000000000036</v>
      </c>
      <c r="G204" s="143">
        <v>7297.07279101329</v>
      </c>
      <c r="H204" s="142">
        <v>7079.8805000000002</v>
      </c>
      <c r="I204" s="144">
        <v>97.023569625332883</v>
      </c>
      <c r="J204" s="143">
        <v>217.19229101328983</v>
      </c>
      <c r="K204" s="142">
        <v>88.878300000010313</v>
      </c>
      <c r="L204" s="142">
        <v>227.84689999998955</v>
      </c>
      <c r="M204" s="142">
        <v>55.739100000010694</v>
      </c>
      <c r="N204" s="142">
        <v>-0.56300000000010186</v>
      </c>
      <c r="O204" s="142">
        <v>-7.7154225553767884E-3</v>
      </c>
      <c r="P204" s="142">
        <v>92.975325000002613</v>
      </c>
      <c r="Q204" s="128">
        <v>0.33602077769863925</v>
      </c>
    </row>
    <row r="205" spans="2:17" s="112" customFormat="1" ht="10.65" customHeight="1" x14ac:dyDescent="0.2">
      <c r="B205" s="140" t="s">
        <v>103</v>
      </c>
      <c r="C205" s="141">
        <v>0.51206088482703693</v>
      </c>
      <c r="D205" s="142">
        <v>0.21206088482703694</v>
      </c>
      <c r="E205" s="142">
        <v>0</v>
      </c>
      <c r="F205" s="142">
        <v>-0.3</v>
      </c>
      <c r="G205" s="143">
        <v>0.21206088482703694</v>
      </c>
      <c r="H205" s="142">
        <v>0</v>
      </c>
      <c r="I205" s="144">
        <v>0</v>
      </c>
      <c r="J205" s="143">
        <v>0.21206088482703694</v>
      </c>
      <c r="K205" s="142">
        <v>0</v>
      </c>
      <c r="L205" s="142">
        <v>0</v>
      </c>
      <c r="M205" s="142">
        <v>0</v>
      </c>
      <c r="N205" s="142">
        <v>0</v>
      </c>
      <c r="O205" s="142">
        <v>0</v>
      </c>
      <c r="P205" s="142">
        <v>0</v>
      </c>
      <c r="Q205" s="128" t="s">
        <v>133</v>
      </c>
    </row>
    <row r="206" spans="2:17" s="112" customFormat="1" ht="10.65" customHeight="1" x14ac:dyDescent="0.2">
      <c r="B206" s="140" t="s">
        <v>104</v>
      </c>
      <c r="C206" s="141">
        <v>1154.0443632662477</v>
      </c>
      <c r="D206" s="142">
        <v>1154.0443632662477</v>
      </c>
      <c r="E206" s="142">
        <v>0</v>
      </c>
      <c r="F206" s="142">
        <v>0</v>
      </c>
      <c r="G206" s="143">
        <v>1154.0443632662477</v>
      </c>
      <c r="H206" s="142">
        <v>1.67E-2</v>
      </c>
      <c r="I206" s="144">
        <v>1.4470847509479294E-3</v>
      </c>
      <c r="J206" s="143">
        <v>1154.0276632662478</v>
      </c>
      <c r="K206" s="142">
        <v>0</v>
      </c>
      <c r="L206" s="142">
        <v>7.2999999999999992E-3</v>
      </c>
      <c r="M206" s="142">
        <v>0</v>
      </c>
      <c r="N206" s="142">
        <v>0</v>
      </c>
      <c r="O206" s="142">
        <v>0</v>
      </c>
      <c r="P206" s="142">
        <v>1.8249999999999998E-3</v>
      </c>
      <c r="Q206" s="128" t="s">
        <v>138</v>
      </c>
    </row>
    <row r="207" spans="2:17" s="112" customFormat="1" ht="10.65" customHeight="1" x14ac:dyDescent="0.2">
      <c r="B207" s="1" t="s">
        <v>105</v>
      </c>
      <c r="C207" s="141">
        <v>1182.5956309677672</v>
      </c>
      <c r="D207" s="142">
        <v>718.19563096776722</v>
      </c>
      <c r="E207" s="142">
        <v>0</v>
      </c>
      <c r="F207" s="142">
        <v>-464.4</v>
      </c>
      <c r="G207" s="143">
        <v>718.19563096776722</v>
      </c>
      <c r="H207" s="142">
        <v>154.93690000000001</v>
      </c>
      <c r="I207" s="144">
        <v>21.573077490212913</v>
      </c>
      <c r="J207" s="143">
        <v>563.25873096776718</v>
      </c>
      <c r="K207" s="142">
        <v>2.5977000000000032</v>
      </c>
      <c r="L207" s="142">
        <v>5.5324000000010187</v>
      </c>
      <c r="M207" s="142">
        <v>3.2223999999999933</v>
      </c>
      <c r="N207" s="142">
        <v>0</v>
      </c>
      <c r="O207" s="142">
        <v>0</v>
      </c>
      <c r="P207" s="142">
        <v>2.8381250000002538</v>
      </c>
      <c r="Q207" s="128" t="s">
        <v>138</v>
      </c>
    </row>
    <row r="208" spans="2:17" s="112" customFormat="1" ht="10.65" customHeight="1" x14ac:dyDescent="0.2">
      <c r="B208" s="146" t="s">
        <v>107</v>
      </c>
      <c r="C208" s="149">
        <v>25894.430927148958</v>
      </c>
      <c r="D208" s="142">
        <v>22792.53092714896</v>
      </c>
      <c r="E208" s="142">
        <v>-50.099999999998545</v>
      </c>
      <c r="F208" s="142">
        <v>-3101.8999999999978</v>
      </c>
      <c r="G208" s="143">
        <v>22792.53092714896</v>
      </c>
      <c r="H208" s="142">
        <v>19179.796872645999</v>
      </c>
      <c r="I208" s="144">
        <v>84.149482714095114</v>
      </c>
      <c r="J208" s="143">
        <v>3612.734054502962</v>
      </c>
      <c r="K208" s="142">
        <v>379.03453750001063</v>
      </c>
      <c r="L208" s="142">
        <v>367.95090500997685</v>
      </c>
      <c r="M208" s="142">
        <v>64.329132490012853</v>
      </c>
      <c r="N208" s="142">
        <v>21.672927300009178</v>
      </c>
      <c r="O208" s="142">
        <v>9.5087848599533176E-2</v>
      </c>
      <c r="P208" s="142">
        <v>208.24687557500238</v>
      </c>
      <c r="Q208" s="128">
        <v>15.348322967764272</v>
      </c>
    </row>
    <row r="209" spans="2:17" s="112" customFormat="1" ht="10.65" customHeight="1" x14ac:dyDescent="0.2">
      <c r="B209" s="146"/>
      <c r="C209" s="141"/>
      <c r="D209" s="142"/>
      <c r="E209" s="142"/>
      <c r="F209" s="142"/>
      <c r="G209" s="143"/>
      <c r="H209" s="142"/>
      <c r="I209" s="144"/>
      <c r="J209" s="143"/>
      <c r="K209" s="142"/>
      <c r="L209" s="142"/>
      <c r="M209" s="142"/>
      <c r="N209" s="142"/>
      <c r="O209" s="142"/>
      <c r="P209" s="142"/>
      <c r="Q209" s="128"/>
    </row>
    <row r="210" spans="2:17" s="112" customFormat="1" ht="10.65" customHeight="1" x14ac:dyDescent="0.2">
      <c r="B210" s="140" t="s">
        <v>108</v>
      </c>
      <c r="C210" s="141">
        <v>0</v>
      </c>
      <c r="D210" s="142">
        <v>0</v>
      </c>
      <c r="E210" s="142">
        <v>0</v>
      </c>
      <c r="F210" s="142">
        <v>0</v>
      </c>
      <c r="G210" s="143">
        <v>0</v>
      </c>
      <c r="H210" s="142">
        <v>0</v>
      </c>
      <c r="I210" s="144" t="s">
        <v>134</v>
      </c>
      <c r="J210" s="143">
        <v>0</v>
      </c>
      <c r="K210" s="142">
        <v>0</v>
      </c>
      <c r="L210" s="142">
        <v>0</v>
      </c>
      <c r="M210" s="142">
        <v>0</v>
      </c>
      <c r="N210" s="142">
        <v>0</v>
      </c>
      <c r="O210" s="142" t="s">
        <v>42</v>
      </c>
      <c r="P210" s="142">
        <v>0</v>
      </c>
      <c r="Q210" s="128">
        <v>0</v>
      </c>
    </row>
    <row r="211" spans="2:17" s="112" customFormat="1" ht="10.65" customHeight="1" x14ac:dyDescent="0.2">
      <c r="B211" s="140" t="s">
        <v>109</v>
      </c>
      <c r="C211" s="141">
        <v>7.7891999999999992</v>
      </c>
      <c r="D211" s="142">
        <v>8.3891999999999989</v>
      </c>
      <c r="E211" s="142"/>
      <c r="F211" s="142">
        <v>0.59999999999999964</v>
      </c>
      <c r="G211" s="143">
        <v>8.3891999999999989</v>
      </c>
      <c r="H211" s="142">
        <v>7.9202500000000002</v>
      </c>
      <c r="I211" s="144">
        <v>94.410074858150963</v>
      </c>
      <c r="J211" s="143">
        <v>0.46894999999999865</v>
      </c>
      <c r="K211" s="142">
        <v>0</v>
      </c>
      <c r="L211" s="142">
        <v>0.15110000000001023</v>
      </c>
      <c r="M211" s="142">
        <v>0.15730000000000022</v>
      </c>
      <c r="N211" s="142">
        <v>1.9899999999999807E-2</v>
      </c>
      <c r="O211" s="142">
        <v>0.23720974586372728</v>
      </c>
      <c r="P211" s="142">
        <v>8.2075000000002563E-2</v>
      </c>
      <c r="Q211" s="128">
        <v>3.713676515382077</v>
      </c>
    </row>
    <row r="212" spans="2:17" s="112" customFormat="1" ht="10.65" customHeight="1" x14ac:dyDescent="0.2">
      <c r="B212" s="150" t="s">
        <v>110</v>
      </c>
      <c r="C212" s="141">
        <v>61.779872851039471</v>
      </c>
      <c r="D212" s="142">
        <v>74.579872851039468</v>
      </c>
      <c r="E212" s="142"/>
      <c r="F212" s="142">
        <v>12.799999999999997</v>
      </c>
      <c r="G212" s="143">
        <v>74.579872851039468</v>
      </c>
      <c r="H212" s="142">
        <v>58.011299999999999</v>
      </c>
      <c r="I212" s="144">
        <v>77.784122957500401</v>
      </c>
      <c r="J212" s="143">
        <v>16.56857285103947</v>
      </c>
      <c r="K212" s="142">
        <v>2.5621000000000009</v>
      </c>
      <c r="L212" s="142">
        <v>1.5591999999999984</v>
      </c>
      <c r="M212" s="142">
        <v>6.3299999999998136E-2</v>
      </c>
      <c r="N212" s="142">
        <v>9.0200000000002944E-2</v>
      </c>
      <c r="O212" s="142">
        <v>0.12094415899603639</v>
      </c>
      <c r="P212" s="142">
        <v>1.0687000000000002</v>
      </c>
      <c r="Q212" s="128">
        <v>13.503483532365927</v>
      </c>
    </row>
    <row r="213" spans="2:17" s="112" customFormat="1" ht="10.65" customHeight="1" x14ac:dyDescent="0.2">
      <c r="B213" s="150" t="s">
        <v>111</v>
      </c>
      <c r="C213" s="141"/>
      <c r="D213" s="142">
        <v>2</v>
      </c>
      <c r="E213" s="142"/>
      <c r="F213" s="142">
        <v>2</v>
      </c>
      <c r="G213" s="143">
        <v>2</v>
      </c>
      <c r="H213" s="142">
        <v>0</v>
      </c>
      <c r="I213" s="144">
        <v>0</v>
      </c>
      <c r="J213" s="143">
        <v>2</v>
      </c>
      <c r="K213" s="142"/>
      <c r="L213" s="142"/>
      <c r="M213" s="142"/>
      <c r="N213" s="142"/>
      <c r="O213" s="142"/>
      <c r="P213" s="142"/>
      <c r="Q213" s="128">
        <v>0</v>
      </c>
    </row>
    <row r="214" spans="2:17" s="112" customFormat="1" ht="10.65" customHeight="1" x14ac:dyDescent="0.2">
      <c r="B214" s="150" t="s">
        <v>112</v>
      </c>
      <c r="C214" s="141"/>
      <c r="D214" s="142"/>
      <c r="E214" s="142"/>
      <c r="F214" s="142"/>
      <c r="G214" s="143">
        <v>0</v>
      </c>
      <c r="H214" s="142"/>
      <c r="I214" s="144"/>
      <c r="J214" s="143">
        <v>0</v>
      </c>
      <c r="K214" s="142"/>
      <c r="L214" s="142"/>
      <c r="M214" s="142"/>
      <c r="N214" s="142"/>
      <c r="O214" s="142"/>
      <c r="P214" s="147"/>
      <c r="Q214" s="128"/>
    </row>
    <row r="215" spans="2:17" s="112" customFormat="1" ht="10.65" customHeight="1" x14ac:dyDescent="0.2">
      <c r="B215" s="151" t="s">
        <v>113</v>
      </c>
      <c r="C215" s="152">
        <v>25963.999999999996</v>
      </c>
      <c r="D215" s="152">
        <v>22877.5</v>
      </c>
      <c r="E215" s="153">
        <v>-50.099999999998545</v>
      </c>
      <c r="F215" s="155">
        <v>-3086.4999999999977</v>
      </c>
      <c r="G215" s="155">
        <v>22877.5</v>
      </c>
      <c r="H215" s="155">
        <v>19245.728422646</v>
      </c>
      <c r="I215" s="156">
        <v>84.125137898135733</v>
      </c>
      <c r="J215" s="154">
        <v>3631.7715773540003</v>
      </c>
      <c r="K215" s="155">
        <v>381.59663750000982</v>
      </c>
      <c r="L215" s="155">
        <v>369.66120500997567</v>
      </c>
      <c r="M215" s="155">
        <v>64.549732490013412</v>
      </c>
      <c r="N215" s="155">
        <v>21.783027300007234</v>
      </c>
      <c r="O215" s="155">
        <v>9.5215942738530152E-2</v>
      </c>
      <c r="P215" s="164">
        <v>209.39765057500153</v>
      </c>
      <c r="Q215" s="135">
        <v>15.343898402781655</v>
      </c>
    </row>
    <row r="216" spans="2:17" s="112" customFormat="1" ht="10.65" customHeight="1" x14ac:dyDescent="0.2">
      <c r="B216" s="157"/>
      <c r="C216" s="157"/>
      <c r="D216" s="142"/>
      <c r="E216" s="142"/>
      <c r="F216" s="142"/>
      <c r="G216" s="143"/>
      <c r="H216" s="142"/>
      <c r="I216" s="2"/>
      <c r="J216" s="143"/>
      <c r="K216" s="142"/>
      <c r="L216" s="142"/>
      <c r="M216" s="142"/>
      <c r="N216" s="142"/>
      <c r="O216" s="142"/>
      <c r="P216" s="142"/>
      <c r="Q216" s="159"/>
    </row>
    <row r="217" spans="2:17" s="112" customFormat="1" ht="10.65" customHeight="1" x14ac:dyDescent="0.2">
      <c r="B217" s="157"/>
      <c r="C217" s="157"/>
      <c r="D217" s="117"/>
      <c r="E217" s="160"/>
      <c r="F217" s="160"/>
      <c r="G217" s="161"/>
      <c r="H217" s="160"/>
      <c r="I217" s="142"/>
      <c r="J217" s="161"/>
      <c r="K217" s="162"/>
      <c r="L217" s="162"/>
      <c r="M217" s="162"/>
      <c r="N217" s="162"/>
      <c r="O217" s="158"/>
      <c r="P217" s="160"/>
      <c r="Q217" s="159"/>
    </row>
    <row r="218" spans="2:17" s="112" customFormat="1" ht="10.65" customHeight="1" x14ac:dyDescent="0.2">
      <c r="B218" s="118"/>
      <c r="C218" s="118"/>
      <c r="D218" s="119"/>
      <c r="E218" s="119" t="s">
        <v>13</v>
      </c>
      <c r="F218" s="119" t="s">
        <v>13</v>
      </c>
      <c r="G218" s="120"/>
      <c r="H218" s="119" t="s">
        <v>57</v>
      </c>
      <c r="I218" s="121" t="s">
        <v>58</v>
      </c>
      <c r="J218" s="122"/>
      <c r="K218" s="123" t="s">
        <v>59</v>
      </c>
      <c r="L218" s="124"/>
      <c r="M218" s="124"/>
      <c r="N218" s="124"/>
      <c r="O218" s="125"/>
      <c r="P218" s="125"/>
      <c r="Q218" s="126" t="s">
        <v>60</v>
      </c>
    </row>
    <row r="219" spans="2:17" s="112" customFormat="1" ht="10.65" customHeight="1" x14ac:dyDescent="0.2">
      <c r="B219" s="127" t="s">
        <v>61</v>
      </c>
      <c r="C219" s="127" t="s">
        <v>169</v>
      </c>
      <c r="D219" s="128" t="s">
        <v>62</v>
      </c>
      <c r="E219" s="128" t="s">
        <v>14</v>
      </c>
      <c r="F219" s="128" t="s">
        <v>14</v>
      </c>
      <c r="G219" s="129" t="s">
        <v>63</v>
      </c>
      <c r="H219" s="128" t="s">
        <v>64</v>
      </c>
      <c r="I219" s="130" t="s">
        <v>65</v>
      </c>
      <c r="J219" s="129" t="s">
        <v>66</v>
      </c>
      <c r="K219" s="126" t="s">
        <v>67</v>
      </c>
      <c r="L219" s="126"/>
      <c r="M219" s="126"/>
      <c r="N219" s="123" t="s">
        <v>68</v>
      </c>
      <c r="O219" s="131"/>
      <c r="P219" s="132" t="s">
        <v>69</v>
      </c>
      <c r="Q219" s="128" t="s">
        <v>70</v>
      </c>
    </row>
    <row r="220" spans="2:17" s="112" customFormat="1" ht="10.65" customHeight="1" x14ac:dyDescent="0.2">
      <c r="B220" s="127"/>
      <c r="C220" s="127" t="s">
        <v>71</v>
      </c>
      <c r="D220" s="128" t="s">
        <v>71</v>
      </c>
      <c r="E220" s="128" t="s">
        <v>72</v>
      </c>
      <c r="F220" s="128" t="s">
        <v>72</v>
      </c>
      <c r="G220" s="129" t="s">
        <v>13</v>
      </c>
      <c r="H220" s="128" t="s">
        <v>73</v>
      </c>
      <c r="I220" s="130" t="s">
        <v>74</v>
      </c>
      <c r="J220" s="129" t="s">
        <v>75</v>
      </c>
      <c r="K220" s="133">
        <v>41647</v>
      </c>
      <c r="L220" s="133">
        <v>41654</v>
      </c>
      <c r="M220" s="133">
        <v>41661</v>
      </c>
      <c r="N220" s="119" t="s">
        <v>66</v>
      </c>
      <c r="O220" s="121" t="s">
        <v>74</v>
      </c>
      <c r="P220" s="121" t="s">
        <v>66</v>
      </c>
      <c r="Q220" s="128" t="s">
        <v>76</v>
      </c>
    </row>
    <row r="221" spans="2:17" s="112" customFormat="1" ht="10.65" customHeight="1" x14ac:dyDescent="0.2">
      <c r="B221" s="134"/>
      <c r="C221" s="134"/>
      <c r="D221" s="135"/>
      <c r="E221" s="135" t="s">
        <v>77</v>
      </c>
      <c r="F221" s="135" t="s">
        <v>114</v>
      </c>
      <c r="G221" s="136" t="s">
        <v>71</v>
      </c>
      <c r="H221" s="135" t="s">
        <v>79</v>
      </c>
      <c r="I221" s="137" t="s">
        <v>13</v>
      </c>
      <c r="J221" s="136"/>
      <c r="K221" s="135"/>
      <c r="L221" s="135"/>
      <c r="M221" s="138"/>
      <c r="N221" s="135"/>
      <c r="O221" s="137" t="s">
        <v>13</v>
      </c>
      <c r="P221" s="137"/>
      <c r="Q221" s="135" t="s">
        <v>75</v>
      </c>
    </row>
    <row r="222" spans="2:17" s="112" customFormat="1" ht="10.65" customHeight="1" x14ac:dyDescent="0.2">
      <c r="B222" s="163"/>
      <c r="C222" s="189" t="s">
        <v>120</v>
      </c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90"/>
      <c r="Q222" s="127"/>
    </row>
    <row r="223" spans="2:17" s="112" customFormat="1" ht="10.65" customHeight="1" x14ac:dyDescent="0.2">
      <c r="B223" s="140" t="s">
        <v>81</v>
      </c>
      <c r="C223" s="141">
        <v>1.7544882174255836</v>
      </c>
      <c r="D223" s="142">
        <v>1.7544882174255836</v>
      </c>
      <c r="E223" s="142">
        <v>0</v>
      </c>
      <c r="F223" s="142">
        <v>0</v>
      </c>
      <c r="G223" s="143">
        <v>1.7544882174255836</v>
      </c>
      <c r="H223" s="142">
        <v>1.4733799999999899</v>
      </c>
      <c r="I223" s="144">
        <v>83.977765445579763</v>
      </c>
      <c r="J223" s="143">
        <v>0.28110821742559366</v>
      </c>
      <c r="K223" s="142">
        <v>3.9000000000000035E-2</v>
      </c>
      <c r="L223" s="142">
        <v>0.25990000000000091</v>
      </c>
      <c r="M223" s="142">
        <v>0.26369999999999005</v>
      </c>
      <c r="N223" s="142">
        <v>8.2699999999999996E-2</v>
      </c>
      <c r="O223" s="142">
        <v>4.7136252713824627</v>
      </c>
      <c r="P223" s="142">
        <v>0.16132499999999775</v>
      </c>
      <c r="Q223" s="128">
        <v>0</v>
      </c>
    </row>
    <row r="224" spans="2:17" s="112" customFormat="1" ht="10.65" customHeight="1" x14ac:dyDescent="0.2">
      <c r="B224" s="140" t="s">
        <v>82</v>
      </c>
      <c r="C224" s="141">
        <v>4.6837006142217953E-2</v>
      </c>
      <c r="D224" s="142">
        <v>0.14683700614221795</v>
      </c>
      <c r="E224" s="142">
        <v>0</v>
      </c>
      <c r="F224" s="142">
        <v>0.1</v>
      </c>
      <c r="G224" s="143">
        <v>0.14683700614221795</v>
      </c>
      <c r="H224" s="142">
        <v>0.1007999999999999</v>
      </c>
      <c r="I224" s="144">
        <v>68.64754508980576</v>
      </c>
      <c r="J224" s="143">
        <v>4.6037006142218048E-2</v>
      </c>
      <c r="K224" s="142">
        <v>1.0400000000000006E-2</v>
      </c>
      <c r="L224" s="142">
        <v>0</v>
      </c>
      <c r="M224" s="142">
        <v>0</v>
      </c>
      <c r="N224" s="142">
        <v>0</v>
      </c>
      <c r="O224" s="142">
        <v>0</v>
      </c>
      <c r="P224" s="142">
        <v>2.6000000000000016E-3</v>
      </c>
      <c r="Q224" s="128">
        <v>15.706540823930009</v>
      </c>
    </row>
    <row r="225" spans="2:17" s="112" customFormat="1" ht="10.65" customHeight="1" x14ac:dyDescent="0.2">
      <c r="B225" s="140" t="s">
        <v>83</v>
      </c>
      <c r="C225" s="141">
        <v>5.0370148995828945</v>
      </c>
      <c r="D225" s="142">
        <v>4.0370148995828661</v>
      </c>
      <c r="E225" s="142">
        <v>0</v>
      </c>
      <c r="F225" s="142">
        <v>-1.0000000000000284</v>
      </c>
      <c r="G225" s="143">
        <v>4.0370148995828661</v>
      </c>
      <c r="H225" s="142">
        <v>0.14130000000000001</v>
      </c>
      <c r="I225" s="144">
        <v>3.5001109362910738</v>
      </c>
      <c r="J225" s="143">
        <v>3.8957148995828659</v>
      </c>
      <c r="K225" s="142">
        <v>0</v>
      </c>
      <c r="L225" s="142">
        <v>3.0999999999999917E-3</v>
      </c>
      <c r="M225" s="142">
        <v>0</v>
      </c>
      <c r="N225" s="142">
        <v>1.100000000000001E-2</v>
      </c>
      <c r="O225" s="142">
        <v>0.27247855838076324</v>
      </c>
      <c r="P225" s="142">
        <v>3.5250000000000004E-3</v>
      </c>
      <c r="Q225" s="128" t="s">
        <v>138</v>
      </c>
    </row>
    <row r="226" spans="2:17" s="112" customFormat="1" ht="10.65" customHeight="1" x14ac:dyDescent="0.2">
      <c r="B226" s="140" t="s">
        <v>84</v>
      </c>
      <c r="C226" s="141">
        <v>23.64765699010308</v>
      </c>
      <c r="D226" s="142">
        <v>0.14765699010307998</v>
      </c>
      <c r="E226" s="142">
        <v>0</v>
      </c>
      <c r="F226" s="142">
        <v>-23.5</v>
      </c>
      <c r="G226" s="143">
        <v>0.14765699010307998</v>
      </c>
      <c r="H226" s="142">
        <v>0</v>
      </c>
      <c r="I226" s="144">
        <v>0</v>
      </c>
      <c r="J226" s="143">
        <v>0.14765699010307998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0</v>
      </c>
      <c r="Q226" s="128" t="s">
        <v>138</v>
      </c>
    </row>
    <row r="227" spans="2:17" s="112" customFormat="1" ht="10.65" customHeight="1" x14ac:dyDescent="0.2">
      <c r="B227" s="140" t="s">
        <v>85</v>
      </c>
      <c r="C227" s="141">
        <v>0.23310847072197213</v>
      </c>
      <c r="D227" s="142">
        <v>0.43310847072197212</v>
      </c>
      <c r="E227" s="142">
        <v>0</v>
      </c>
      <c r="F227" s="142">
        <v>0.19999999999999998</v>
      </c>
      <c r="G227" s="143">
        <v>0.43310847072197212</v>
      </c>
      <c r="H227" s="142">
        <v>0.47167999999999999</v>
      </c>
      <c r="I227" s="144">
        <v>108.90574345353507</v>
      </c>
      <c r="J227" s="143">
        <v>-3.8571529278027872E-2</v>
      </c>
      <c r="K227" s="142">
        <v>1.21E-2</v>
      </c>
      <c r="L227" s="142">
        <v>7.4099999999999999E-2</v>
      </c>
      <c r="M227" s="142">
        <v>7.7999999999989744E-3</v>
      </c>
      <c r="N227" s="142">
        <v>1.090000000000102E-2</v>
      </c>
      <c r="O227" s="142">
        <v>2.5166905606420524</v>
      </c>
      <c r="P227" s="142">
        <v>2.6224999999999998E-2</v>
      </c>
      <c r="Q227" s="128">
        <v>0</v>
      </c>
    </row>
    <row r="228" spans="2:17" s="112" customFormat="1" ht="10.65" customHeight="1" x14ac:dyDescent="0.2">
      <c r="B228" s="140" t="s">
        <v>86</v>
      </c>
      <c r="C228" s="141">
        <v>1.3106971442761906</v>
      </c>
      <c r="D228" s="142">
        <v>0.21069714427619046</v>
      </c>
      <c r="E228" s="142">
        <v>0</v>
      </c>
      <c r="F228" s="142">
        <v>-1.1000000000000001</v>
      </c>
      <c r="G228" s="143">
        <v>0.21069714427619046</v>
      </c>
      <c r="H228" s="142">
        <v>0</v>
      </c>
      <c r="I228" s="144">
        <v>0</v>
      </c>
      <c r="J228" s="143">
        <v>0.21069714427619046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28" t="s">
        <v>138</v>
      </c>
    </row>
    <row r="229" spans="2:17" s="112" customFormat="1" ht="10.65" customHeight="1" x14ac:dyDescent="0.2">
      <c r="B229" s="140" t="s">
        <v>87</v>
      </c>
      <c r="C229" s="141">
        <v>0</v>
      </c>
      <c r="D229" s="142">
        <v>0</v>
      </c>
      <c r="E229" s="142">
        <v>0</v>
      </c>
      <c r="F229" s="142">
        <v>0</v>
      </c>
      <c r="G229" s="143">
        <v>0</v>
      </c>
      <c r="H229" s="142">
        <v>0</v>
      </c>
      <c r="I229" s="144" t="s">
        <v>134</v>
      </c>
      <c r="J229" s="143">
        <v>0</v>
      </c>
      <c r="K229" s="142">
        <v>0</v>
      </c>
      <c r="L229" s="142">
        <v>0</v>
      </c>
      <c r="M229" s="142">
        <v>0</v>
      </c>
      <c r="N229" s="142">
        <v>0</v>
      </c>
      <c r="O229" s="142" t="s">
        <v>42</v>
      </c>
      <c r="P229" s="142">
        <v>0</v>
      </c>
      <c r="Q229" s="128">
        <v>0</v>
      </c>
    </row>
    <row r="230" spans="2:17" s="112" customFormat="1" ht="10.65" customHeight="1" x14ac:dyDescent="0.2">
      <c r="B230" s="140" t="s">
        <v>88</v>
      </c>
      <c r="C230" s="141">
        <v>0.1011551359956441</v>
      </c>
      <c r="D230" s="142">
        <v>0.1011551359956441</v>
      </c>
      <c r="E230" s="142">
        <v>0</v>
      </c>
      <c r="F230" s="142">
        <v>0</v>
      </c>
      <c r="G230" s="143">
        <v>0.1011551359956441</v>
      </c>
      <c r="H230" s="142">
        <v>0.13996</v>
      </c>
      <c r="I230" s="144">
        <v>138.36173380857983</v>
      </c>
      <c r="J230" s="143">
        <v>-3.8804864004355899E-2</v>
      </c>
      <c r="K230" s="142">
        <v>0</v>
      </c>
      <c r="L230" s="142">
        <v>2.6999999999999941E-3</v>
      </c>
      <c r="M230" s="142">
        <v>4.930000000000001E-2</v>
      </c>
      <c r="N230" s="142">
        <v>1.1899999999999994E-2</v>
      </c>
      <c r="O230" s="142">
        <v>11.764108547600022</v>
      </c>
      <c r="P230" s="142">
        <v>1.5975E-2</v>
      </c>
      <c r="Q230" s="128">
        <v>0</v>
      </c>
    </row>
    <row r="231" spans="2:17" s="112" customFormat="1" ht="10.65" customHeight="1" x14ac:dyDescent="0.2">
      <c r="B231" s="140" t="s">
        <v>89</v>
      </c>
      <c r="C231" s="141">
        <v>0.64615228997704954</v>
      </c>
      <c r="D231" s="142">
        <v>4.6152289977049565E-2</v>
      </c>
      <c r="E231" s="142">
        <v>0</v>
      </c>
      <c r="F231" s="142">
        <v>-0.6</v>
      </c>
      <c r="G231" s="143">
        <v>4.6152289977049565E-2</v>
      </c>
      <c r="H231" s="142">
        <v>0</v>
      </c>
      <c r="I231" s="144">
        <v>0</v>
      </c>
      <c r="J231" s="143">
        <v>4.6152289977049565E-2</v>
      </c>
      <c r="K231" s="142">
        <v>0</v>
      </c>
      <c r="L231" s="142">
        <v>0</v>
      </c>
      <c r="M231" s="142">
        <v>0</v>
      </c>
      <c r="N231" s="142">
        <v>0</v>
      </c>
      <c r="O231" s="142">
        <v>0</v>
      </c>
      <c r="P231" s="142">
        <v>0</v>
      </c>
      <c r="Q231" s="128" t="s">
        <v>133</v>
      </c>
    </row>
    <row r="232" spans="2:17" s="112" customFormat="1" ht="10.65" customHeight="1" x14ac:dyDescent="0.2">
      <c r="B232" s="140" t="s">
        <v>90</v>
      </c>
      <c r="C232" s="141">
        <v>0</v>
      </c>
      <c r="D232" s="142">
        <v>0</v>
      </c>
      <c r="E232" s="142">
        <v>0</v>
      </c>
      <c r="F232" s="142">
        <v>0</v>
      </c>
      <c r="G232" s="143">
        <v>0</v>
      </c>
      <c r="H232" s="142">
        <v>0</v>
      </c>
      <c r="I232" s="144" t="s">
        <v>134</v>
      </c>
      <c r="J232" s="143">
        <v>0</v>
      </c>
      <c r="K232" s="142">
        <v>0</v>
      </c>
      <c r="L232" s="142">
        <v>0</v>
      </c>
      <c r="M232" s="142">
        <v>0</v>
      </c>
      <c r="N232" s="142">
        <v>0</v>
      </c>
      <c r="O232" s="142" t="s">
        <v>42</v>
      </c>
      <c r="P232" s="142">
        <v>0</v>
      </c>
      <c r="Q232" s="128">
        <v>0</v>
      </c>
    </row>
    <row r="233" spans="2:17" s="112" customFormat="1" ht="10.65" customHeight="1" x14ac:dyDescent="0.2">
      <c r="B233" s="146" t="s">
        <v>92</v>
      </c>
      <c r="C233" s="141">
        <v>32.777110154224637</v>
      </c>
      <c r="D233" s="142">
        <v>6.8771101542246047</v>
      </c>
      <c r="E233" s="142">
        <v>0</v>
      </c>
      <c r="F233" s="142">
        <v>-25.900000000000034</v>
      </c>
      <c r="G233" s="143">
        <v>6.8771101542246047</v>
      </c>
      <c r="H233" s="142">
        <v>2.3271199999999896</v>
      </c>
      <c r="I233" s="144">
        <v>33.838632038930498</v>
      </c>
      <c r="J233" s="143">
        <v>4.5499901542246146</v>
      </c>
      <c r="K233" s="142">
        <v>6.1500000000000041E-2</v>
      </c>
      <c r="L233" s="142">
        <v>0.33980000000000088</v>
      </c>
      <c r="M233" s="142">
        <v>0.32079999999998904</v>
      </c>
      <c r="N233" s="142">
        <v>0.11650000000000102</v>
      </c>
      <c r="O233" s="142">
        <v>1.6940255047163253</v>
      </c>
      <c r="P233" s="147">
        <v>0.20964999999999773</v>
      </c>
      <c r="Q233" s="128">
        <v>19.702791100523083</v>
      </c>
    </row>
    <row r="234" spans="2:17" s="112" customFormat="1" ht="10.65" customHeight="1" x14ac:dyDescent="0.2">
      <c r="B234" s="146"/>
      <c r="C234" s="116"/>
      <c r="D234" s="142"/>
      <c r="E234" s="142"/>
      <c r="F234" s="142"/>
      <c r="G234" s="143"/>
      <c r="H234" s="142"/>
      <c r="I234" s="144"/>
      <c r="J234" s="143"/>
      <c r="K234" s="142"/>
      <c r="L234" s="142"/>
      <c r="M234" s="142"/>
      <c r="N234" s="142"/>
      <c r="O234" s="142"/>
      <c r="P234" s="142"/>
      <c r="Q234" s="128"/>
    </row>
    <row r="235" spans="2:17" s="112" customFormat="1" ht="10.65" customHeight="1" x14ac:dyDescent="0.2">
      <c r="B235" s="140" t="s">
        <v>93</v>
      </c>
      <c r="C235" s="141">
        <v>6.5181895713173041</v>
      </c>
      <c r="D235" s="142">
        <v>5.7181895713173043</v>
      </c>
      <c r="E235" s="142">
        <v>0</v>
      </c>
      <c r="F235" s="142">
        <v>-0.79999999999999982</v>
      </c>
      <c r="G235" s="143">
        <v>5.7181895713173043</v>
      </c>
      <c r="H235" s="142">
        <v>4.5398135999999996</v>
      </c>
      <c r="I235" s="144">
        <v>79.392499031020378</v>
      </c>
      <c r="J235" s="143">
        <v>1.1783759713173048</v>
      </c>
      <c r="K235" s="142">
        <v>0.22350000000000003</v>
      </c>
      <c r="L235" s="142">
        <v>0.30389999999999961</v>
      </c>
      <c r="M235" s="142">
        <v>0.20779999999999976</v>
      </c>
      <c r="N235" s="142">
        <v>9.870000000000001E-2</v>
      </c>
      <c r="O235" s="142">
        <v>1.7260707916205444</v>
      </c>
      <c r="P235" s="142">
        <v>0.20847499999999985</v>
      </c>
      <c r="Q235" s="128">
        <v>3.6523610568044393</v>
      </c>
    </row>
    <row r="236" spans="2:17" s="112" customFormat="1" ht="10.65" customHeight="1" x14ac:dyDescent="0.2">
      <c r="B236" s="140" t="s">
        <v>94</v>
      </c>
      <c r="C236" s="141">
        <v>20.527143578125074</v>
      </c>
      <c r="D236" s="142">
        <v>2.0271435781250737</v>
      </c>
      <c r="E236" s="142">
        <v>0</v>
      </c>
      <c r="F236" s="142">
        <v>-18.5</v>
      </c>
      <c r="G236" s="143">
        <v>2.0271435781250737</v>
      </c>
      <c r="H236" s="142">
        <v>1.3309799999999898</v>
      </c>
      <c r="I236" s="144">
        <v>65.657904766224163</v>
      </c>
      <c r="J236" s="143">
        <v>0.69616357812508389</v>
      </c>
      <c r="K236" s="142">
        <v>3.8899999999989943E-2</v>
      </c>
      <c r="L236" s="142">
        <v>8.1000000000099881E-3</v>
      </c>
      <c r="M236" s="142">
        <v>2.3700000000000054E-2</v>
      </c>
      <c r="N236" s="142">
        <v>3.1699999999989847E-2</v>
      </c>
      <c r="O236" s="142">
        <v>1.5637767517833892</v>
      </c>
      <c r="P236" s="142">
        <v>2.5599999999997458E-2</v>
      </c>
      <c r="Q236" s="128">
        <v>25.193889770513788</v>
      </c>
    </row>
    <row r="237" spans="2:17" s="112" customFormat="1" ht="10.65" customHeight="1" x14ac:dyDescent="0.2">
      <c r="B237" s="140" t="s">
        <v>95</v>
      </c>
      <c r="C237" s="141">
        <v>0.74576146140625155</v>
      </c>
      <c r="D237" s="142">
        <v>0.54576146140625159</v>
      </c>
      <c r="E237" s="142">
        <v>0</v>
      </c>
      <c r="F237" s="142">
        <v>-0.19999999999999996</v>
      </c>
      <c r="G237" s="143">
        <v>0.54576146140625159</v>
      </c>
      <c r="H237" s="142">
        <v>0</v>
      </c>
      <c r="I237" s="144">
        <v>0</v>
      </c>
      <c r="J237" s="143">
        <v>0.54576146140625159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28" t="s">
        <v>138</v>
      </c>
    </row>
    <row r="238" spans="2:17" s="112" customFormat="1" ht="10.65" customHeight="1" x14ac:dyDescent="0.2">
      <c r="B238" s="140" t="s">
        <v>96</v>
      </c>
      <c r="C238" s="141">
        <v>5.0165354803773825</v>
      </c>
      <c r="D238" s="142">
        <v>8.4165354803773873</v>
      </c>
      <c r="E238" s="142">
        <v>0</v>
      </c>
      <c r="F238" s="142">
        <v>3.4000000000000048</v>
      </c>
      <c r="G238" s="143">
        <v>8.4165354803773873</v>
      </c>
      <c r="H238" s="142">
        <v>2.9971000000000001</v>
      </c>
      <c r="I238" s="144">
        <v>35.609663940555428</v>
      </c>
      <c r="J238" s="143">
        <v>5.4194354803773876</v>
      </c>
      <c r="K238" s="142">
        <v>0</v>
      </c>
      <c r="L238" s="142">
        <v>0.26900000000000013</v>
      </c>
      <c r="M238" s="142">
        <v>0.87309999999999999</v>
      </c>
      <c r="N238" s="142">
        <v>0</v>
      </c>
      <c r="O238" s="142">
        <v>0</v>
      </c>
      <c r="P238" s="142">
        <v>0.28552500000000003</v>
      </c>
      <c r="Q238" s="128">
        <v>16.980598828044435</v>
      </c>
    </row>
    <row r="239" spans="2:17" s="112" customFormat="1" ht="10.65" customHeight="1" x14ac:dyDescent="0.2">
      <c r="B239" s="140" t="s">
        <v>97</v>
      </c>
      <c r="C239" s="141">
        <v>13.935413107468641</v>
      </c>
      <c r="D239" s="142">
        <v>2.7354131074686521</v>
      </c>
      <c r="E239" s="142">
        <v>0</v>
      </c>
      <c r="F239" s="142">
        <v>-11.199999999999989</v>
      </c>
      <c r="G239" s="143">
        <v>2.7354131074686521</v>
      </c>
      <c r="H239" s="142">
        <v>2.8100999999999901</v>
      </c>
      <c r="I239" s="144">
        <v>102.73036976855219</v>
      </c>
      <c r="J239" s="143">
        <v>-7.4686892531337978E-2</v>
      </c>
      <c r="K239" s="142">
        <v>1.7799999999999816E-2</v>
      </c>
      <c r="L239" s="142">
        <v>0.27629999999999999</v>
      </c>
      <c r="M239" s="142">
        <v>0.14039999999998987</v>
      </c>
      <c r="N239" s="142">
        <v>-3.4999999999998366E-3</v>
      </c>
      <c r="O239" s="142">
        <v>-0.12795142314861291</v>
      </c>
      <c r="P239" s="142">
        <v>0.10774999999999746</v>
      </c>
      <c r="Q239" s="128">
        <v>0</v>
      </c>
    </row>
    <row r="240" spans="2:17" s="112" customFormat="1" ht="10.65" customHeight="1" x14ac:dyDescent="0.2">
      <c r="B240" s="140" t="s">
        <v>98</v>
      </c>
      <c r="C240" s="141">
        <v>1.2491713135909985</v>
      </c>
      <c r="D240" s="142">
        <v>0.44917131359099849</v>
      </c>
      <c r="E240" s="142">
        <v>0</v>
      </c>
      <c r="F240" s="142">
        <v>-0.8</v>
      </c>
      <c r="G240" s="143">
        <v>0.44917131359099849</v>
      </c>
      <c r="H240" s="142">
        <v>0.15909999999999899</v>
      </c>
      <c r="I240" s="144">
        <v>35.420783827007824</v>
      </c>
      <c r="J240" s="143">
        <v>0.29007131359099947</v>
      </c>
      <c r="K240" s="142">
        <v>1.4E-2</v>
      </c>
      <c r="L240" s="142">
        <v>0</v>
      </c>
      <c r="M240" s="142">
        <v>0</v>
      </c>
      <c r="N240" s="142">
        <v>0.131599999999999</v>
      </c>
      <c r="O240" s="142">
        <v>29.298398187518693</v>
      </c>
      <c r="P240" s="142">
        <v>3.6399999999999752E-2</v>
      </c>
      <c r="Q240" s="128">
        <v>5.9689921316209187</v>
      </c>
    </row>
    <row r="241" spans="2:17" s="112" customFormat="1" ht="10.65" customHeight="1" x14ac:dyDescent="0.2">
      <c r="B241" s="140" t="s">
        <v>99</v>
      </c>
      <c r="C241" s="141">
        <v>4.5675783737877316</v>
      </c>
      <c r="D241" s="142">
        <v>4.0675783737877316</v>
      </c>
      <c r="E241" s="142">
        <v>0</v>
      </c>
      <c r="F241" s="142">
        <v>-0.5</v>
      </c>
      <c r="G241" s="143">
        <v>4.0675783737877316</v>
      </c>
      <c r="H241" s="142">
        <v>0.54320000000000002</v>
      </c>
      <c r="I241" s="144">
        <v>13.354383126345807</v>
      </c>
      <c r="J241" s="143">
        <v>3.5243783737877314</v>
      </c>
      <c r="K241" s="142">
        <v>0</v>
      </c>
      <c r="L241" s="142">
        <v>0</v>
      </c>
      <c r="M241" s="142">
        <v>0</v>
      </c>
      <c r="N241" s="142">
        <v>0</v>
      </c>
      <c r="O241" s="142">
        <v>0</v>
      </c>
      <c r="P241" s="142">
        <v>0</v>
      </c>
      <c r="Q241" s="128" t="s">
        <v>138</v>
      </c>
    </row>
    <row r="242" spans="2:17" s="112" customFormat="1" ht="10.65" customHeight="1" x14ac:dyDescent="0.2">
      <c r="B242" s="140" t="s">
        <v>100</v>
      </c>
      <c r="C242" s="141">
        <v>53.695961133265165</v>
      </c>
      <c r="D242" s="142">
        <v>27.295961133265163</v>
      </c>
      <c r="E242" s="142">
        <v>0</v>
      </c>
      <c r="F242" s="142">
        <v>-26.400000000000002</v>
      </c>
      <c r="G242" s="143">
        <v>27.295961133265163</v>
      </c>
      <c r="H242" s="142">
        <v>26.832000000000001</v>
      </c>
      <c r="I242" s="144">
        <v>98.300257202888019</v>
      </c>
      <c r="J242" s="143">
        <v>0.46396113326516186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0</v>
      </c>
      <c r="Q242" s="128" t="s">
        <v>138</v>
      </c>
    </row>
    <row r="243" spans="2:17" s="112" customFormat="1" ht="10.65" customHeight="1" x14ac:dyDescent="0.2">
      <c r="B243" s="140" t="s">
        <v>101</v>
      </c>
      <c r="C243" s="141">
        <v>225.65424641608831</v>
      </c>
      <c r="D243" s="142">
        <v>144.75424641608831</v>
      </c>
      <c r="E243" s="142">
        <v>0</v>
      </c>
      <c r="F243" s="142">
        <v>-80.900000000000006</v>
      </c>
      <c r="G243" s="143">
        <v>144.75424641608831</v>
      </c>
      <c r="H243" s="142">
        <v>138.5419599999999</v>
      </c>
      <c r="I243" s="144">
        <v>95.708390897057683</v>
      </c>
      <c r="J243" s="143">
        <v>6.2122864160884035</v>
      </c>
      <c r="K243" s="142">
        <v>10.391880000000015</v>
      </c>
      <c r="L243" s="142">
        <v>3.5754999999998631</v>
      </c>
      <c r="M243" s="142">
        <v>3.3240000000006376E-2</v>
      </c>
      <c r="N243" s="142">
        <v>1.7340000000018563E-2</v>
      </c>
      <c r="O243" s="142">
        <v>1.1978923195230947E-2</v>
      </c>
      <c r="P243" s="142">
        <v>3.5044899999999757</v>
      </c>
      <c r="Q243" s="128">
        <v>0</v>
      </c>
    </row>
    <row r="244" spans="2:17" s="112" customFormat="1" ht="10.65" customHeight="1" x14ac:dyDescent="0.2">
      <c r="B244" s="140" t="s">
        <v>102</v>
      </c>
      <c r="C244" s="141">
        <v>148.54666869867191</v>
      </c>
      <c r="D244" s="142">
        <v>241.64666869867193</v>
      </c>
      <c r="E244" s="142">
        <v>0</v>
      </c>
      <c r="F244" s="142">
        <v>93.100000000000023</v>
      </c>
      <c r="G244" s="143">
        <v>241.64666869867193</v>
      </c>
      <c r="H244" s="142">
        <v>228.83439999999899</v>
      </c>
      <c r="I244" s="144">
        <v>94.697932825778139</v>
      </c>
      <c r="J244" s="143">
        <v>12.812268698672938</v>
      </c>
      <c r="K244" s="142">
        <v>4.9317000000010012</v>
      </c>
      <c r="L244" s="142">
        <v>31.920999999998998</v>
      </c>
      <c r="M244" s="142">
        <v>6.4303000000010115</v>
      </c>
      <c r="N244" s="142">
        <v>1.9999999898345777E-4</v>
      </c>
      <c r="O244" s="142">
        <v>8.2765469129166176E-5</v>
      </c>
      <c r="P244" s="142">
        <v>10.820799999999998</v>
      </c>
      <c r="Q244" s="128">
        <v>0</v>
      </c>
    </row>
    <row r="245" spans="2:17" s="112" customFormat="1" ht="10.65" customHeight="1" x14ac:dyDescent="0.2">
      <c r="B245" s="140" t="s">
        <v>103</v>
      </c>
      <c r="C245" s="141">
        <v>0.36003782930270656</v>
      </c>
      <c r="D245" s="142">
        <v>0.16003782930270655</v>
      </c>
      <c r="E245" s="142">
        <v>0</v>
      </c>
      <c r="F245" s="142">
        <v>-0.2</v>
      </c>
      <c r="G245" s="143">
        <v>0.16003782930270655</v>
      </c>
      <c r="H245" s="142">
        <v>0</v>
      </c>
      <c r="I245" s="144">
        <v>0</v>
      </c>
      <c r="J245" s="143">
        <v>0.16003782930270655</v>
      </c>
      <c r="K245" s="142">
        <v>0</v>
      </c>
      <c r="L245" s="142">
        <v>0</v>
      </c>
      <c r="M245" s="142">
        <v>0</v>
      </c>
      <c r="N245" s="142">
        <v>0</v>
      </c>
      <c r="O245" s="142">
        <v>0</v>
      </c>
      <c r="P245" s="142">
        <v>0</v>
      </c>
      <c r="Q245" s="128" t="s">
        <v>133</v>
      </c>
    </row>
    <row r="246" spans="2:17" s="112" customFormat="1" ht="10.65" customHeight="1" x14ac:dyDescent="0.2">
      <c r="B246" s="140" t="s">
        <v>104</v>
      </c>
      <c r="C246" s="141">
        <v>31.442461206086893</v>
      </c>
      <c r="D246" s="142">
        <v>6.4424612060868931</v>
      </c>
      <c r="E246" s="142">
        <v>0</v>
      </c>
      <c r="F246" s="142">
        <v>-25</v>
      </c>
      <c r="G246" s="143">
        <v>6.4424612060868931</v>
      </c>
      <c r="H246" s="142">
        <v>4.6759999999999904</v>
      </c>
      <c r="I246" s="144">
        <v>72.580957035209849</v>
      </c>
      <c r="J246" s="143">
        <v>1.7664612060869027</v>
      </c>
      <c r="K246" s="142">
        <v>0</v>
      </c>
      <c r="L246" s="142">
        <v>1.9292000000000002</v>
      </c>
      <c r="M246" s="142">
        <v>0</v>
      </c>
      <c r="N246" s="142">
        <v>0</v>
      </c>
      <c r="O246" s="142">
        <v>0</v>
      </c>
      <c r="P246" s="142">
        <v>0.48230000000000006</v>
      </c>
      <c r="Q246" s="128">
        <v>1.6625776613869014</v>
      </c>
    </row>
    <row r="247" spans="2:17" s="112" customFormat="1" ht="10.65" customHeight="1" x14ac:dyDescent="0.2">
      <c r="B247" s="1" t="s">
        <v>105</v>
      </c>
      <c r="C247" s="141">
        <v>40.406926772061198</v>
      </c>
      <c r="D247" s="142">
        <v>135.70692677206119</v>
      </c>
      <c r="E247" s="142">
        <v>0</v>
      </c>
      <c r="F247" s="142">
        <v>95.3</v>
      </c>
      <c r="G247" s="143">
        <v>135.70692677206119</v>
      </c>
      <c r="H247" s="142">
        <v>135.62189999999899</v>
      </c>
      <c r="I247" s="144">
        <v>99.937345296894819</v>
      </c>
      <c r="J247" s="143">
        <v>8.5026772062207101E-2</v>
      </c>
      <c r="K247" s="142">
        <v>3.3851999999990028</v>
      </c>
      <c r="L247" s="142">
        <v>3.4892000000009915</v>
      </c>
      <c r="M247" s="142">
        <v>5.4422999999989941</v>
      </c>
      <c r="N247" s="142">
        <v>0</v>
      </c>
      <c r="O247" s="142">
        <v>0</v>
      </c>
      <c r="P247" s="142">
        <v>3.0791749999997471</v>
      </c>
      <c r="Q247" s="128">
        <v>0</v>
      </c>
    </row>
    <row r="248" spans="2:17" s="112" customFormat="1" ht="10.65" customHeight="1" x14ac:dyDescent="0.2">
      <c r="B248" s="146" t="s">
        <v>107</v>
      </c>
      <c r="C248" s="149">
        <v>585.44320509577415</v>
      </c>
      <c r="D248" s="142">
        <v>586.84320509577424</v>
      </c>
      <c r="E248" s="142">
        <v>0</v>
      </c>
      <c r="F248" s="142">
        <v>1.4000000000000057</v>
      </c>
      <c r="G248" s="143">
        <v>586.84320509577424</v>
      </c>
      <c r="H248" s="142">
        <v>549.21367359999783</v>
      </c>
      <c r="I248" s="144">
        <v>93.587804856727416</v>
      </c>
      <c r="J248" s="143">
        <v>37.629531495776405</v>
      </c>
      <c r="K248" s="142">
        <v>19.064480000000003</v>
      </c>
      <c r="L248" s="142">
        <v>42.111999999999853</v>
      </c>
      <c r="M248" s="142">
        <v>13.471640000000093</v>
      </c>
      <c r="N248" s="142">
        <v>0.39253999999891676</v>
      </c>
      <c r="O248" s="142">
        <v>6.6890098852700058E-2</v>
      </c>
      <c r="P248" s="142">
        <v>18.760164999999716</v>
      </c>
      <c r="Q248" s="128">
        <v>5.820924057809318E-3</v>
      </c>
    </row>
    <row r="249" spans="2:17" s="112" customFormat="1" ht="10.65" customHeight="1" x14ac:dyDescent="0.2">
      <c r="B249" s="146"/>
      <c r="C249" s="141"/>
      <c r="D249" s="142"/>
      <c r="E249" s="142"/>
      <c r="F249" s="142"/>
      <c r="G249" s="143"/>
      <c r="H249" s="142"/>
      <c r="I249" s="144"/>
      <c r="J249" s="143"/>
      <c r="K249" s="142"/>
      <c r="L249" s="142"/>
      <c r="M249" s="142"/>
      <c r="N249" s="142"/>
      <c r="O249" s="142"/>
      <c r="P249" s="142"/>
      <c r="Q249" s="128"/>
    </row>
    <row r="250" spans="2:17" s="112" customFormat="1" ht="10.65" customHeight="1" x14ac:dyDescent="0.2">
      <c r="B250" s="140" t="s">
        <v>108</v>
      </c>
      <c r="C250" s="141">
        <v>0</v>
      </c>
      <c r="D250" s="142">
        <v>0</v>
      </c>
      <c r="E250" s="142">
        <v>0</v>
      </c>
      <c r="F250" s="142">
        <v>0</v>
      </c>
      <c r="G250" s="143">
        <v>0</v>
      </c>
      <c r="H250" s="142">
        <v>0</v>
      </c>
      <c r="I250" s="144" t="s">
        <v>134</v>
      </c>
      <c r="J250" s="143">
        <v>0</v>
      </c>
      <c r="K250" s="142">
        <v>0</v>
      </c>
      <c r="L250" s="142">
        <v>0</v>
      </c>
      <c r="M250" s="142">
        <v>0</v>
      </c>
      <c r="N250" s="142">
        <v>0</v>
      </c>
      <c r="O250" s="142" t="s">
        <v>42</v>
      </c>
      <c r="P250" s="142">
        <v>0</v>
      </c>
      <c r="Q250" s="128">
        <v>0</v>
      </c>
    </row>
    <row r="251" spans="2:17" s="112" customFormat="1" ht="10.65" customHeight="1" x14ac:dyDescent="0.2">
      <c r="B251" s="140" t="s">
        <v>109</v>
      </c>
      <c r="C251" s="141">
        <v>9.8540586025431285</v>
      </c>
      <c r="D251" s="142">
        <v>17.854058602543127</v>
      </c>
      <c r="E251" s="142"/>
      <c r="F251" s="142">
        <v>7.9999999999999982</v>
      </c>
      <c r="G251" s="143">
        <v>17.854058602543127</v>
      </c>
      <c r="H251" s="142">
        <v>18.552399999999999</v>
      </c>
      <c r="I251" s="144">
        <v>103.91138739377386</v>
      </c>
      <c r="J251" s="143">
        <v>-0.69834139745687196</v>
      </c>
      <c r="K251" s="142">
        <v>7.3000000000000398E-2</v>
      </c>
      <c r="L251" s="142">
        <v>0.53450000000000131</v>
      </c>
      <c r="M251" s="142">
        <v>0.38090000000000046</v>
      </c>
      <c r="N251" s="142">
        <v>1.9999999999988916E-3</v>
      </c>
      <c r="O251" s="142">
        <v>1.1201934778650341E-2</v>
      </c>
      <c r="P251" s="142">
        <v>0.24760000000000026</v>
      </c>
      <c r="Q251" s="128">
        <v>0</v>
      </c>
    </row>
    <row r="252" spans="2:17" s="112" customFormat="1" ht="10.65" customHeight="1" x14ac:dyDescent="0.2">
      <c r="B252" s="150" t="s">
        <v>110</v>
      </c>
      <c r="C252" s="141">
        <v>125.40273630168269</v>
      </c>
      <c r="D252" s="142">
        <v>356.60273630168274</v>
      </c>
      <c r="E252" s="142"/>
      <c r="F252" s="142">
        <v>231.20000000000005</v>
      </c>
      <c r="G252" s="143">
        <v>356.60273630168274</v>
      </c>
      <c r="H252" s="142">
        <v>285.62829999999997</v>
      </c>
      <c r="I252" s="144">
        <v>80.097057852736441</v>
      </c>
      <c r="J252" s="143">
        <v>70.974436301682772</v>
      </c>
      <c r="K252" s="142">
        <v>5.4630999999999972</v>
      </c>
      <c r="L252" s="142">
        <v>0.67750000000000909</v>
      </c>
      <c r="M252" s="142">
        <v>3.5300000000006548E-2</v>
      </c>
      <c r="N252" s="142">
        <v>0.13560000000001082</v>
      </c>
      <c r="O252" s="142">
        <v>3.8025507433373823E-2</v>
      </c>
      <c r="P252" s="142">
        <v>1.5778750000000059</v>
      </c>
      <c r="Q252" s="128">
        <v>42.981025937848379</v>
      </c>
    </row>
    <row r="253" spans="2:17" s="112" customFormat="1" ht="10.65" customHeight="1" x14ac:dyDescent="0.2">
      <c r="B253" s="150" t="s">
        <v>111</v>
      </c>
      <c r="C253" s="141"/>
      <c r="D253" s="142">
        <v>14.899999999999999</v>
      </c>
      <c r="E253" s="142"/>
      <c r="F253" s="142">
        <v>14.899999999999999</v>
      </c>
      <c r="G253" s="143">
        <v>14.899999999999999</v>
      </c>
      <c r="H253" s="142">
        <v>2.4</v>
      </c>
      <c r="I253" s="144">
        <v>16.107382550335572</v>
      </c>
      <c r="J253" s="143">
        <v>12.499999999999998</v>
      </c>
      <c r="K253" s="142"/>
      <c r="L253" s="142"/>
      <c r="M253" s="142"/>
      <c r="N253" s="142"/>
      <c r="O253" s="142"/>
      <c r="P253" s="142"/>
      <c r="Q253" s="128">
        <v>0</v>
      </c>
    </row>
    <row r="254" spans="2:17" s="112" customFormat="1" ht="10.65" customHeight="1" x14ac:dyDescent="0.2">
      <c r="B254" s="150" t="s">
        <v>112</v>
      </c>
      <c r="C254" s="141"/>
      <c r="D254" s="142"/>
      <c r="E254" s="142"/>
      <c r="F254" s="142"/>
      <c r="G254" s="143">
        <v>0</v>
      </c>
      <c r="H254" s="142"/>
      <c r="I254" s="144"/>
      <c r="J254" s="143"/>
      <c r="K254" s="142"/>
      <c r="L254" s="142"/>
      <c r="M254" s="142"/>
      <c r="N254" s="142"/>
      <c r="O254" s="142"/>
      <c r="P254" s="142"/>
      <c r="Q254" s="128"/>
    </row>
    <row r="255" spans="2:17" s="112" customFormat="1" ht="10.65" customHeight="1" x14ac:dyDescent="0.2">
      <c r="B255" s="151" t="s">
        <v>113</v>
      </c>
      <c r="C255" s="152">
        <v>720.69999999999993</v>
      </c>
      <c r="D255" s="152">
        <v>976.2</v>
      </c>
      <c r="E255" s="153">
        <v>0</v>
      </c>
      <c r="F255" s="155">
        <v>255.50000000000006</v>
      </c>
      <c r="G255" s="155">
        <v>976.2</v>
      </c>
      <c r="H255" s="155">
        <v>853.39437359999783</v>
      </c>
      <c r="I255" s="156">
        <v>87.420034173324908</v>
      </c>
      <c r="J255" s="154">
        <v>122.80562640000221</v>
      </c>
      <c r="K255" s="155">
        <v>24.600579999999923</v>
      </c>
      <c r="L255" s="155">
        <v>43.324000000000069</v>
      </c>
      <c r="M255" s="155">
        <v>13.887839999999869</v>
      </c>
      <c r="N255" s="155">
        <v>0.53013999999905081</v>
      </c>
      <c r="O255" s="155">
        <v>5.4306494570687439E-2</v>
      </c>
      <c r="P255" s="164">
        <v>20.585639999999728</v>
      </c>
      <c r="Q255" s="135">
        <v>3.965596716934904</v>
      </c>
    </row>
    <row r="256" spans="2:17" s="112" customFormat="1" ht="10.65" customHeight="1" x14ac:dyDescent="0.2">
      <c r="B256" s="165" t="s">
        <v>182</v>
      </c>
      <c r="C256" s="165"/>
      <c r="D256" s="160"/>
      <c r="E256" s="160"/>
      <c r="F256" s="160"/>
      <c r="G256" s="161"/>
      <c r="H256" s="160"/>
      <c r="I256" s="142"/>
      <c r="J256" s="161"/>
      <c r="K256" s="162"/>
      <c r="L256" s="162"/>
      <c r="M256" s="162"/>
      <c r="N256" s="162"/>
      <c r="O256" s="158"/>
      <c r="P256" s="160"/>
      <c r="Q256" s="159"/>
    </row>
    <row r="257" spans="1:20" ht="10.65" customHeight="1" x14ac:dyDescent="0.2">
      <c r="A257" s="112"/>
      <c r="B257" s="105" t="s">
        <v>118</v>
      </c>
      <c r="C257" s="105"/>
      <c r="J257" s="166"/>
      <c r="T257" s="112"/>
    </row>
    <row r="261" spans="1:20" ht="10.65" customHeight="1" x14ac:dyDescent="0.2">
      <c r="A261" s="112"/>
      <c r="B261" s="105" t="s">
        <v>137</v>
      </c>
      <c r="C261" s="105"/>
      <c r="P261" s="110"/>
      <c r="T261" s="112"/>
    </row>
    <row r="262" spans="1:20" ht="10.65" customHeight="1" x14ac:dyDescent="0.2">
      <c r="A262" s="112"/>
      <c r="B262" s="113" t="s">
        <v>183</v>
      </c>
      <c r="C262" s="113"/>
      <c r="D262" s="114"/>
      <c r="E262" s="114"/>
      <c r="F262" s="114"/>
      <c r="G262" s="115"/>
      <c r="H262" s="114"/>
      <c r="I262" s="114"/>
      <c r="J262" s="115"/>
      <c r="T262" s="112"/>
    </row>
    <row r="263" spans="1:20" ht="10.65" customHeight="1" x14ac:dyDescent="0.2">
      <c r="A263" s="112"/>
      <c r="D263" s="117"/>
      <c r="N263" s="106"/>
      <c r="T263" s="112"/>
    </row>
    <row r="264" spans="1:20" ht="10.65" customHeight="1" x14ac:dyDescent="0.2">
      <c r="A264" s="112"/>
      <c r="B264" s="118"/>
      <c r="C264" s="118"/>
      <c r="D264" s="119"/>
      <c r="E264" s="119" t="s">
        <v>13</v>
      </c>
      <c r="F264" s="119" t="s">
        <v>13</v>
      </c>
      <c r="G264" s="120"/>
      <c r="H264" s="119" t="s">
        <v>57</v>
      </c>
      <c r="I264" s="121" t="s">
        <v>58</v>
      </c>
      <c r="J264" s="122"/>
      <c r="K264" s="123" t="s">
        <v>59</v>
      </c>
      <c r="L264" s="124"/>
      <c r="M264" s="124"/>
      <c r="N264" s="124"/>
      <c r="O264" s="125"/>
      <c r="P264" s="125"/>
      <c r="Q264" s="126" t="s">
        <v>60</v>
      </c>
      <c r="T264" s="112"/>
    </row>
    <row r="265" spans="1:20" ht="10.65" customHeight="1" x14ac:dyDescent="0.2">
      <c r="A265" s="112"/>
      <c r="B265" s="127" t="s">
        <v>61</v>
      </c>
      <c r="C265" s="127" t="s">
        <v>169</v>
      </c>
      <c r="D265" s="128" t="s">
        <v>62</v>
      </c>
      <c r="E265" s="128" t="s">
        <v>14</v>
      </c>
      <c r="F265" s="128" t="s">
        <v>14</v>
      </c>
      <c r="G265" s="129" t="s">
        <v>63</v>
      </c>
      <c r="H265" s="128" t="s">
        <v>64</v>
      </c>
      <c r="I265" s="130" t="s">
        <v>65</v>
      </c>
      <c r="J265" s="129" t="s">
        <v>66</v>
      </c>
      <c r="K265" s="126" t="s">
        <v>67</v>
      </c>
      <c r="L265" s="126"/>
      <c r="M265" s="126"/>
      <c r="N265" s="123" t="s">
        <v>68</v>
      </c>
      <c r="O265" s="131"/>
      <c r="P265" s="132" t="s">
        <v>69</v>
      </c>
      <c r="Q265" s="128" t="s">
        <v>70</v>
      </c>
      <c r="T265" s="112"/>
    </row>
    <row r="266" spans="1:20" ht="10.65" customHeight="1" x14ac:dyDescent="0.2">
      <c r="A266" s="112"/>
      <c r="B266" s="127"/>
      <c r="C266" s="127" t="s">
        <v>71</v>
      </c>
      <c r="D266" s="128" t="s">
        <v>71</v>
      </c>
      <c r="E266" s="128" t="s">
        <v>72</v>
      </c>
      <c r="F266" s="128" t="s">
        <v>72</v>
      </c>
      <c r="G266" s="129" t="s">
        <v>13</v>
      </c>
      <c r="H266" s="128" t="s">
        <v>73</v>
      </c>
      <c r="I266" s="130" t="s">
        <v>74</v>
      </c>
      <c r="J266" s="129" t="s">
        <v>75</v>
      </c>
      <c r="K266" s="133">
        <v>41647</v>
      </c>
      <c r="L266" s="133">
        <v>41654</v>
      </c>
      <c r="M266" s="133">
        <v>41661</v>
      </c>
      <c r="N266" s="119" t="s">
        <v>66</v>
      </c>
      <c r="O266" s="121" t="s">
        <v>74</v>
      </c>
      <c r="P266" s="121" t="s">
        <v>66</v>
      </c>
      <c r="Q266" s="128" t="s">
        <v>76</v>
      </c>
      <c r="T266" s="112"/>
    </row>
    <row r="267" spans="1:20" ht="10.65" customHeight="1" x14ac:dyDescent="0.2">
      <c r="A267" s="112"/>
      <c r="B267" s="134"/>
      <c r="C267" s="134"/>
      <c r="D267" s="135"/>
      <c r="E267" s="135" t="s">
        <v>77</v>
      </c>
      <c r="F267" s="135" t="s">
        <v>114</v>
      </c>
      <c r="G267" s="136" t="s">
        <v>71</v>
      </c>
      <c r="H267" s="135" t="s">
        <v>79</v>
      </c>
      <c r="I267" s="137" t="s">
        <v>13</v>
      </c>
      <c r="J267" s="136"/>
      <c r="K267" s="135"/>
      <c r="L267" s="135"/>
      <c r="M267" s="138"/>
      <c r="N267" s="135"/>
      <c r="O267" s="137" t="s">
        <v>13</v>
      </c>
      <c r="P267" s="137"/>
      <c r="Q267" s="135" t="s">
        <v>75</v>
      </c>
      <c r="T267" s="112"/>
    </row>
    <row r="268" spans="1:20" ht="10.65" customHeight="1" x14ac:dyDescent="0.2">
      <c r="A268" s="112"/>
      <c r="B268" s="163"/>
      <c r="C268" s="187" t="s">
        <v>121</v>
      </c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8"/>
      <c r="Q268" s="127"/>
      <c r="T268" s="112"/>
    </row>
    <row r="269" spans="1:20" ht="10.65" customHeight="1" x14ac:dyDescent="0.2">
      <c r="A269" s="112"/>
      <c r="B269" s="140" t="s">
        <v>81</v>
      </c>
      <c r="C269" s="141">
        <v>123.2462563943708</v>
      </c>
      <c r="D269" s="142">
        <v>399.94625639437078</v>
      </c>
      <c r="E269" s="142">
        <v>2.6000000000000227</v>
      </c>
      <c r="F269" s="142">
        <v>276.7</v>
      </c>
      <c r="G269" s="143">
        <v>399.94625639437078</v>
      </c>
      <c r="H269" s="142">
        <v>398.86935708999999</v>
      </c>
      <c r="I269" s="144">
        <v>99.730738996264307</v>
      </c>
      <c r="J269" s="143">
        <v>1.0768993043707837</v>
      </c>
      <c r="K269" s="142">
        <v>1.1668300000000045</v>
      </c>
      <c r="L269" s="142">
        <v>1.4259500000000003</v>
      </c>
      <c r="M269" s="142">
        <v>1.9580799999999954</v>
      </c>
      <c r="N269" s="142">
        <v>-1.0651570100000072</v>
      </c>
      <c r="O269" s="142">
        <v>-0.26632503566921728</v>
      </c>
      <c r="P269" s="142">
        <v>0.87142574749999824</v>
      </c>
      <c r="Q269" s="128">
        <v>0</v>
      </c>
      <c r="T269" s="112"/>
    </row>
    <row r="270" spans="1:20" ht="10.65" customHeight="1" x14ac:dyDescent="0.2">
      <c r="A270" s="112"/>
      <c r="B270" s="140" t="s">
        <v>82</v>
      </c>
      <c r="C270" s="141">
        <v>23.561978769962664</v>
      </c>
      <c r="D270" s="142">
        <v>98.061978769962664</v>
      </c>
      <c r="E270" s="142">
        <v>0</v>
      </c>
      <c r="F270" s="142">
        <v>74.5</v>
      </c>
      <c r="G270" s="143">
        <v>98.061978769962664</v>
      </c>
      <c r="H270" s="142">
        <v>80.862039999999993</v>
      </c>
      <c r="I270" s="144">
        <v>82.460134921088112</v>
      </c>
      <c r="J270" s="143">
        <v>17.199938769962671</v>
      </c>
      <c r="K270" s="142">
        <v>0.76599999999999113</v>
      </c>
      <c r="L270" s="142">
        <v>0</v>
      </c>
      <c r="M270" s="142">
        <v>0</v>
      </c>
      <c r="N270" s="142">
        <v>0</v>
      </c>
      <c r="O270" s="142">
        <v>0</v>
      </c>
      <c r="P270" s="142">
        <v>0.19149999999999778</v>
      </c>
      <c r="Q270" s="128" t="s">
        <v>138</v>
      </c>
      <c r="T270" s="112"/>
    </row>
    <row r="271" spans="1:20" ht="10.65" customHeight="1" x14ac:dyDescent="0.2">
      <c r="A271" s="112"/>
      <c r="B271" s="140" t="s">
        <v>83</v>
      </c>
      <c r="C271" s="141">
        <v>52.330615168095278</v>
      </c>
      <c r="D271" s="142">
        <v>274.33061516809522</v>
      </c>
      <c r="E271" s="142">
        <v>0</v>
      </c>
      <c r="F271" s="142">
        <v>221.99999999999994</v>
      </c>
      <c r="G271" s="143">
        <v>274.33061516809522</v>
      </c>
      <c r="H271" s="142">
        <v>267.65193999999997</v>
      </c>
      <c r="I271" s="144">
        <v>97.565464881124214</v>
      </c>
      <c r="J271" s="143">
        <v>6.6786751680952534</v>
      </c>
      <c r="K271" s="142">
        <v>0.23001999999996769</v>
      </c>
      <c r="L271" s="142">
        <v>0.53374999999999773</v>
      </c>
      <c r="M271" s="142">
        <v>1.6427899999999909</v>
      </c>
      <c r="N271" s="142">
        <v>-1.0435400000000072</v>
      </c>
      <c r="O271" s="142">
        <v>-0.38039502057055552</v>
      </c>
      <c r="P271" s="142">
        <v>0.34075499999998726</v>
      </c>
      <c r="Q271" s="128">
        <v>17.599639530147769</v>
      </c>
      <c r="T271" s="112"/>
    </row>
    <row r="272" spans="1:20" ht="10.65" customHeight="1" x14ac:dyDescent="0.2">
      <c r="A272" s="112"/>
      <c r="B272" s="140" t="s">
        <v>84</v>
      </c>
      <c r="C272" s="141">
        <v>86.7151392878162</v>
      </c>
      <c r="D272" s="142">
        <v>142.81513928781621</v>
      </c>
      <c r="E272" s="142">
        <v>0</v>
      </c>
      <c r="F272" s="142">
        <v>56.100000000000009</v>
      </c>
      <c r="G272" s="143">
        <v>142.81513928781621</v>
      </c>
      <c r="H272" s="142">
        <v>124.14156749999999</v>
      </c>
      <c r="I272" s="144">
        <v>86.924655270486937</v>
      </c>
      <c r="J272" s="143">
        <v>18.673571787816215</v>
      </c>
      <c r="K272" s="142">
        <v>0.7562899999999928</v>
      </c>
      <c r="L272" s="142">
        <v>0.29467447999999763</v>
      </c>
      <c r="M272" s="142">
        <v>-0.30941448000000094</v>
      </c>
      <c r="N272" s="142">
        <v>5.5499999999994998E-3</v>
      </c>
      <c r="O272" s="142">
        <v>3.8861426230272071E-3</v>
      </c>
      <c r="P272" s="142">
        <v>0.18677499999999725</v>
      </c>
      <c r="Q272" s="128" t="s">
        <v>138</v>
      </c>
      <c r="T272" s="112"/>
    </row>
    <row r="273" spans="2:17" s="112" customFormat="1" ht="10.65" customHeight="1" x14ac:dyDescent="0.2">
      <c r="B273" s="140" t="s">
        <v>85</v>
      </c>
      <c r="C273" s="141">
        <v>1.0606968797805236</v>
      </c>
      <c r="D273" s="142">
        <v>2.1606968797805237</v>
      </c>
      <c r="E273" s="142">
        <v>0</v>
      </c>
      <c r="F273" s="142">
        <v>1.1000000000000001</v>
      </c>
      <c r="G273" s="143">
        <v>2.1606968797805237</v>
      </c>
      <c r="H273" s="142">
        <v>2.12948</v>
      </c>
      <c r="I273" s="144">
        <v>98.55524020640533</v>
      </c>
      <c r="J273" s="143">
        <v>3.1216879780523676E-2</v>
      </c>
      <c r="K273" s="142">
        <v>8.1000000000011063E-3</v>
      </c>
      <c r="L273" s="142">
        <v>2.9100000000000126E-2</v>
      </c>
      <c r="M273" s="142">
        <v>3.2999999999998586E-3</v>
      </c>
      <c r="N273" s="142">
        <v>1.8899999999999917E-2</v>
      </c>
      <c r="O273" s="142">
        <v>0.87471779021218909</v>
      </c>
      <c r="P273" s="142">
        <v>1.4850000000000252E-2</v>
      </c>
      <c r="Q273" s="128" t="s">
        <v>167</v>
      </c>
    </row>
    <row r="274" spans="2:17" s="112" customFormat="1" ht="10.65" customHeight="1" x14ac:dyDescent="0.2">
      <c r="B274" s="140" t="s">
        <v>86</v>
      </c>
      <c r="C274" s="141">
        <v>3.0912463194016464</v>
      </c>
      <c r="D274" s="142">
        <v>0.69124631940164605</v>
      </c>
      <c r="E274" s="142">
        <v>0</v>
      </c>
      <c r="F274" s="142">
        <v>-2.4000000000000004</v>
      </c>
      <c r="G274" s="143">
        <v>0.69124631940164605</v>
      </c>
      <c r="H274" s="142">
        <v>0.111</v>
      </c>
      <c r="I274" s="144">
        <v>16.057951685888668</v>
      </c>
      <c r="J274" s="143">
        <v>0.58024631940164606</v>
      </c>
      <c r="K274" s="142">
        <v>0</v>
      </c>
      <c r="L274" s="142">
        <v>0</v>
      </c>
      <c r="M274" s="142">
        <v>0</v>
      </c>
      <c r="N274" s="142">
        <v>0</v>
      </c>
      <c r="O274" s="142">
        <v>0</v>
      </c>
      <c r="P274" s="142">
        <v>0</v>
      </c>
      <c r="Q274" s="128" t="s">
        <v>138</v>
      </c>
    </row>
    <row r="275" spans="2:17" s="112" customFormat="1" ht="10.65" customHeight="1" x14ac:dyDescent="0.2">
      <c r="B275" s="140" t="s">
        <v>87</v>
      </c>
      <c r="C275" s="141">
        <v>13.999162573969119</v>
      </c>
      <c r="D275" s="142">
        <v>24.29916257396912</v>
      </c>
      <c r="E275" s="142">
        <v>0</v>
      </c>
      <c r="F275" s="142">
        <v>10.3</v>
      </c>
      <c r="G275" s="143">
        <v>24.29916257396912</v>
      </c>
      <c r="H275" s="142">
        <v>17.9816</v>
      </c>
      <c r="I275" s="144">
        <v>74.000904126889907</v>
      </c>
      <c r="J275" s="143">
        <v>6.3175625739691199</v>
      </c>
      <c r="K275" s="142">
        <v>0</v>
      </c>
      <c r="L275" s="142">
        <v>1.3999999999999346E-2</v>
      </c>
      <c r="M275" s="142">
        <v>0</v>
      </c>
      <c r="N275" s="142">
        <v>-2.9000000000003467E-3</v>
      </c>
      <c r="O275" s="142">
        <v>-1.1934567667393689E-2</v>
      </c>
      <c r="P275" s="142">
        <v>2.7749999999997499E-3</v>
      </c>
      <c r="Q275" s="128" t="s">
        <v>138</v>
      </c>
    </row>
    <row r="276" spans="2:17" s="112" customFormat="1" ht="10.65" customHeight="1" x14ac:dyDescent="0.2">
      <c r="B276" s="140" t="s">
        <v>88</v>
      </c>
      <c r="C276" s="141">
        <v>5.8082190431759111</v>
      </c>
      <c r="D276" s="142">
        <v>18.408219043175912</v>
      </c>
      <c r="E276" s="142">
        <v>0</v>
      </c>
      <c r="F276" s="142">
        <v>12.600000000000001</v>
      </c>
      <c r="G276" s="143">
        <v>18.408219043175912</v>
      </c>
      <c r="H276" s="142">
        <v>16.201709999999999</v>
      </c>
      <c r="I276" s="144">
        <v>88.013457260582271</v>
      </c>
      <c r="J276" s="143">
        <v>2.2065090431759131</v>
      </c>
      <c r="K276" s="142">
        <v>0</v>
      </c>
      <c r="L276" s="142">
        <v>0</v>
      </c>
      <c r="M276" s="142">
        <v>2.4399999999999977E-2</v>
      </c>
      <c r="N276" s="142">
        <v>0</v>
      </c>
      <c r="O276" s="142">
        <v>0</v>
      </c>
      <c r="P276" s="142">
        <v>6.0999999999999943E-3</v>
      </c>
      <c r="Q276" s="128" t="s">
        <v>138</v>
      </c>
    </row>
    <row r="277" spans="2:17" s="112" customFormat="1" ht="10.65" customHeight="1" x14ac:dyDescent="0.2">
      <c r="B277" s="140" t="s">
        <v>89</v>
      </c>
      <c r="C277" s="141">
        <v>0</v>
      </c>
      <c r="D277" s="142">
        <v>0</v>
      </c>
      <c r="E277" s="142">
        <v>0</v>
      </c>
      <c r="F277" s="142">
        <v>0</v>
      </c>
      <c r="G277" s="143">
        <v>0</v>
      </c>
      <c r="H277" s="142">
        <v>0</v>
      </c>
      <c r="I277" s="144" t="s">
        <v>134</v>
      </c>
      <c r="J277" s="143">
        <v>0</v>
      </c>
      <c r="K277" s="142">
        <v>0</v>
      </c>
      <c r="L277" s="142">
        <v>0</v>
      </c>
      <c r="M277" s="142">
        <v>0</v>
      </c>
      <c r="N277" s="142">
        <v>0</v>
      </c>
      <c r="O277" s="142" t="s">
        <v>42</v>
      </c>
      <c r="P277" s="142">
        <v>0</v>
      </c>
      <c r="Q277" s="128" t="s">
        <v>133</v>
      </c>
    </row>
    <row r="278" spans="2:17" s="112" customFormat="1" ht="10.65" customHeight="1" x14ac:dyDescent="0.2">
      <c r="B278" s="140" t="s">
        <v>90</v>
      </c>
      <c r="C278" s="141">
        <v>17.190298334534408</v>
      </c>
      <c r="D278" s="142">
        <v>44.190298334534404</v>
      </c>
      <c r="E278" s="142">
        <v>0</v>
      </c>
      <c r="F278" s="142">
        <v>26.999999999999996</v>
      </c>
      <c r="G278" s="143">
        <v>44.190298334534404</v>
      </c>
      <c r="H278" s="142">
        <v>30.524999999999999</v>
      </c>
      <c r="I278" s="144">
        <v>69.076247842719198</v>
      </c>
      <c r="J278" s="143">
        <v>13.665298334534405</v>
      </c>
      <c r="K278" s="142">
        <v>3.1530000000000058E-2</v>
      </c>
      <c r="L278" s="142">
        <v>0</v>
      </c>
      <c r="M278" s="142">
        <v>0</v>
      </c>
      <c r="N278" s="142">
        <v>0</v>
      </c>
      <c r="O278" s="142">
        <v>0</v>
      </c>
      <c r="P278" s="142">
        <v>7.8825000000000145E-3</v>
      </c>
      <c r="Q278" s="128" t="s">
        <v>138</v>
      </c>
    </row>
    <row r="279" spans="2:17" s="112" customFormat="1" ht="10.65" customHeight="1" x14ac:dyDescent="0.2">
      <c r="B279" s="146" t="s">
        <v>92</v>
      </c>
      <c r="C279" s="141">
        <v>327.00361277110659</v>
      </c>
      <c r="D279" s="142">
        <v>1004.9036127711065</v>
      </c>
      <c r="E279" s="142">
        <v>2.6000000000000227</v>
      </c>
      <c r="F279" s="142">
        <v>677.89999999999986</v>
      </c>
      <c r="G279" s="143">
        <v>1004.9036127711065</v>
      </c>
      <c r="H279" s="142">
        <v>938.47369458999981</v>
      </c>
      <c r="I279" s="144">
        <v>93.389423887339746</v>
      </c>
      <c r="J279" s="143">
        <v>66.42991818110653</v>
      </c>
      <c r="K279" s="142">
        <v>2.9587699999999573</v>
      </c>
      <c r="L279" s="142">
        <v>2.2974744799999951</v>
      </c>
      <c r="M279" s="142">
        <v>3.3191555199999851</v>
      </c>
      <c r="N279" s="142">
        <v>-2.0871470100000153</v>
      </c>
      <c r="O279" s="142">
        <v>-0.20769623906958909</v>
      </c>
      <c r="P279" s="147">
        <v>1.6220632474999805</v>
      </c>
      <c r="Q279" s="128">
        <v>38.95396297492853</v>
      </c>
    </row>
    <row r="280" spans="2:17" s="112" customFormat="1" ht="10.65" customHeight="1" x14ac:dyDescent="0.2">
      <c r="B280" s="146"/>
      <c r="C280" s="116"/>
      <c r="D280" s="142"/>
      <c r="E280" s="142"/>
      <c r="F280" s="142"/>
      <c r="G280" s="143"/>
      <c r="H280" s="142"/>
      <c r="I280" s="144"/>
      <c r="J280" s="143"/>
      <c r="K280" s="142"/>
      <c r="L280" s="142"/>
      <c r="M280" s="142"/>
      <c r="N280" s="142"/>
      <c r="O280" s="142"/>
      <c r="P280" s="142"/>
      <c r="Q280" s="128"/>
    </row>
    <row r="281" spans="2:17" s="112" customFormat="1" ht="10.65" customHeight="1" x14ac:dyDescent="0.2">
      <c r="B281" s="140" t="s">
        <v>93</v>
      </c>
      <c r="C281" s="141">
        <v>24.801090061270788</v>
      </c>
      <c r="D281" s="142">
        <v>42.70109006127079</v>
      </c>
      <c r="E281" s="142">
        <v>0</v>
      </c>
      <c r="F281" s="142">
        <v>17.900000000000002</v>
      </c>
      <c r="G281" s="143">
        <v>42.70109006127079</v>
      </c>
      <c r="H281" s="142">
        <v>36.364519999999992</v>
      </c>
      <c r="I281" s="144">
        <v>85.160636292472631</v>
      </c>
      <c r="J281" s="143">
        <v>6.3365700612707982</v>
      </c>
      <c r="K281" s="142">
        <v>0.10410000000000963</v>
      </c>
      <c r="L281" s="142">
        <v>0.21404999999999319</v>
      </c>
      <c r="M281" s="142">
        <v>0.10649999999999693</v>
      </c>
      <c r="N281" s="142">
        <v>5.420000000000158E-2</v>
      </c>
      <c r="O281" s="142">
        <v>0.1269288440230244</v>
      </c>
      <c r="P281" s="142">
        <v>0.11971250000000033</v>
      </c>
      <c r="Q281" s="128" t="s">
        <v>138</v>
      </c>
    </row>
    <row r="282" spans="2:17" s="112" customFormat="1" ht="10.65" customHeight="1" x14ac:dyDescent="0.2">
      <c r="B282" s="140" t="s">
        <v>94</v>
      </c>
      <c r="C282" s="141">
        <v>15.064337724863364</v>
      </c>
      <c r="D282" s="142">
        <v>102.26433772486338</v>
      </c>
      <c r="E282" s="142">
        <v>0</v>
      </c>
      <c r="F282" s="142">
        <v>87.200000000000017</v>
      </c>
      <c r="G282" s="143">
        <v>102.26433772486338</v>
      </c>
      <c r="H282" s="142">
        <v>86.061172838000005</v>
      </c>
      <c r="I282" s="144">
        <v>84.155605710314077</v>
      </c>
      <c r="J282" s="143">
        <v>16.203164886863377</v>
      </c>
      <c r="K282" s="142">
        <v>2.7530000000012933E-2</v>
      </c>
      <c r="L282" s="142">
        <v>0.11779999999997415</v>
      </c>
      <c r="M282" s="142">
        <v>5.8830000000028804E-2</v>
      </c>
      <c r="N282" s="142">
        <v>-0.11190000000000566</v>
      </c>
      <c r="O282" s="142">
        <v>-0.10942230936953458</v>
      </c>
      <c r="P282" s="142">
        <v>2.3065000000002556E-2</v>
      </c>
      <c r="Q282" s="128" t="s">
        <v>138</v>
      </c>
    </row>
    <row r="283" spans="2:17" s="112" customFormat="1" ht="10.65" customHeight="1" x14ac:dyDescent="0.2">
      <c r="B283" s="140" t="s">
        <v>95</v>
      </c>
      <c r="C283" s="141">
        <v>5.3767870820183399</v>
      </c>
      <c r="D283" s="142">
        <v>275.07678708201831</v>
      </c>
      <c r="E283" s="142">
        <v>0</v>
      </c>
      <c r="F283" s="142">
        <v>269.7</v>
      </c>
      <c r="G283" s="143">
        <v>275.07678708201831</v>
      </c>
      <c r="H283" s="142">
        <v>302.37498123</v>
      </c>
      <c r="I283" s="144">
        <v>109.92384506070384</v>
      </c>
      <c r="J283" s="143">
        <v>-27.29819414798169</v>
      </c>
      <c r="K283" s="142">
        <v>104.03607</v>
      </c>
      <c r="L283" s="142">
        <v>2.8601700000000392</v>
      </c>
      <c r="M283" s="142">
        <v>1.1700099999529812E-3</v>
      </c>
      <c r="N283" s="142">
        <v>6.0492303000000334</v>
      </c>
      <c r="O283" s="142">
        <v>2.1991060620452729</v>
      </c>
      <c r="P283" s="142">
        <v>28.236660077500005</v>
      </c>
      <c r="Q283" s="128">
        <v>0</v>
      </c>
    </row>
    <row r="284" spans="2:17" s="112" customFormat="1" ht="10.65" customHeight="1" x14ac:dyDescent="0.2">
      <c r="B284" s="140" t="s">
        <v>96</v>
      </c>
      <c r="C284" s="141">
        <v>7.3936791693015955</v>
      </c>
      <c r="D284" s="142">
        <v>130.39367916930161</v>
      </c>
      <c r="E284" s="142">
        <v>0</v>
      </c>
      <c r="F284" s="142">
        <v>123.00000000000001</v>
      </c>
      <c r="G284" s="143">
        <v>130.39367916930161</v>
      </c>
      <c r="H284" s="142">
        <v>99.600650000000002</v>
      </c>
      <c r="I284" s="144">
        <v>76.384569125225539</v>
      </c>
      <c r="J284" s="143">
        <v>30.793029169301604</v>
      </c>
      <c r="K284" s="142">
        <v>-5.7919999999995753E-2</v>
      </c>
      <c r="L284" s="142">
        <v>0.67779999999999063</v>
      </c>
      <c r="M284" s="142">
        <v>0</v>
      </c>
      <c r="N284" s="142">
        <v>0</v>
      </c>
      <c r="O284" s="142">
        <v>0</v>
      </c>
      <c r="P284" s="142">
        <v>0.15496999999999872</v>
      </c>
      <c r="Q284" s="128" t="s">
        <v>138</v>
      </c>
    </row>
    <row r="285" spans="2:17" s="112" customFormat="1" ht="10.65" customHeight="1" x14ac:dyDescent="0.2">
      <c r="B285" s="140" t="s">
        <v>97</v>
      </c>
      <c r="C285" s="141">
        <v>25.86310407146194</v>
      </c>
      <c r="D285" s="142">
        <v>66.66310407146193</v>
      </c>
      <c r="E285" s="142">
        <v>0</v>
      </c>
      <c r="F285" s="142">
        <v>40.79999999999999</v>
      </c>
      <c r="G285" s="143">
        <v>66.66310407146193</v>
      </c>
      <c r="H285" s="142">
        <v>66.461150000000004</v>
      </c>
      <c r="I285" s="144">
        <v>99.69705270362833</v>
      </c>
      <c r="J285" s="143">
        <v>0.20195407146192679</v>
      </c>
      <c r="K285" s="142">
        <v>-9.919999999999618E-2</v>
      </c>
      <c r="L285" s="142">
        <v>0.26409999999999911</v>
      </c>
      <c r="M285" s="142">
        <v>6.5349999999995134E-2</v>
      </c>
      <c r="N285" s="142">
        <v>1.8219999999999459E-2</v>
      </c>
      <c r="O285" s="142">
        <v>2.7331460563954343E-2</v>
      </c>
      <c r="P285" s="142">
        <v>6.2117499999999382E-2</v>
      </c>
      <c r="Q285" s="128">
        <v>1.2511622564000291</v>
      </c>
    </row>
    <row r="286" spans="2:17" s="112" customFormat="1" ht="10.65" customHeight="1" x14ac:dyDescent="0.2">
      <c r="B286" s="140" t="s">
        <v>98</v>
      </c>
      <c r="C286" s="141">
        <v>4.5687830004375218</v>
      </c>
      <c r="D286" s="142">
        <v>2.1687830004375215</v>
      </c>
      <c r="E286" s="142">
        <v>0</v>
      </c>
      <c r="F286" s="142">
        <v>-2.4000000000000004</v>
      </c>
      <c r="G286" s="143">
        <v>2.1687830004375215</v>
      </c>
      <c r="H286" s="142">
        <v>0.1426</v>
      </c>
      <c r="I286" s="144">
        <v>6.5751160891261344</v>
      </c>
      <c r="J286" s="143">
        <v>2.0261830004375216</v>
      </c>
      <c r="K286" s="142">
        <v>1.0799999999999893E-2</v>
      </c>
      <c r="L286" s="142">
        <v>0</v>
      </c>
      <c r="M286" s="142">
        <v>0</v>
      </c>
      <c r="N286" s="142">
        <v>6.5300000000000108E-2</v>
      </c>
      <c r="O286" s="142">
        <v>3.0109051936881999</v>
      </c>
      <c r="P286" s="142">
        <v>1.9025E-2</v>
      </c>
      <c r="Q286" s="128" t="s">
        <v>138</v>
      </c>
    </row>
    <row r="287" spans="2:17" s="112" customFormat="1" ht="10.65" customHeight="1" x14ac:dyDescent="0.2">
      <c r="B287" s="140" t="s">
        <v>99</v>
      </c>
      <c r="C287" s="141">
        <v>21.519912921555161</v>
      </c>
      <c r="D287" s="142">
        <v>69.019912921555175</v>
      </c>
      <c r="E287" s="142">
        <v>0</v>
      </c>
      <c r="F287" s="142">
        <v>47.500000000000014</v>
      </c>
      <c r="G287" s="143">
        <v>69.019912921555175</v>
      </c>
      <c r="H287" s="142">
        <v>59.290905625000001</v>
      </c>
      <c r="I287" s="144">
        <v>85.904057416570907</v>
      </c>
      <c r="J287" s="143">
        <v>9.7290072965551744</v>
      </c>
      <c r="K287" s="142">
        <v>9.7329999999999472E-2</v>
      </c>
      <c r="L287" s="142">
        <v>3.8849999999996498E-2</v>
      </c>
      <c r="M287" s="142">
        <v>0</v>
      </c>
      <c r="N287" s="142">
        <v>0</v>
      </c>
      <c r="O287" s="142">
        <v>0</v>
      </c>
      <c r="P287" s="142">
        <v>3.4044999999998993E-2</v>
      </c>
      <c r="Q287" s="128" t="s">
        <v>138</v>
      </c>
    </row>
    <row r="288" spans="2:17" s="112" customFormat="1" ht="10.65" customHeight="1" x14ac:dyDescent="0.2">
      <c r="B288" s="140" t="s">
        <v>100</v>
      </c>
      <c r="C288" s="141">
        <v>2.1508886672394429</v>
      </c>
      <c r="D288" s="142">
        <v>1.8508886672394429</v>
      </c>
      <c r="E288" s="142">
        <v>0</v>
      </c>
      <c r="F288" s="142">
        <v>-0.30000000000000004</v>
      </c>
      <c r="G288" s="143">
        <v>1.8508886672394429</v>
      </c>
      <c r="H288" s="142">
        <v>0</v>
      </c>
      <c r="I288" s="144">
        <v>0</v>
      </c>
      <c r="J288" s="143">
        <v>1.8508886672394429</v>
      </c>
      <c r="K288" s="142">
        <v>0</v>
      </c>
      <c r="L288" s="142">
        <v>0</v>
      </c>
      <c r="M288" s="142">
        <v>0</v>
      </c>
      <c r="N288" s="142">
        <v>0</v>
      </c>
      <c r="O288" s="142">
        <v>0</v>
      </c>
      <c r="P288" s="142">
        <v>0</v>
      </c>
      <c r="Q288" s="128" t="s">
        <v>138</v>
      </c>
    </row>
    <row r="289" spans="2:17" s="112" customFormat="1" ht="10.65" customHeight="1" x14ac:dyDescent="0.2">
      <c r="B289" s="140" t="s">
        <v>101</v>
      </c>
      <c r="C289" s="141">
        <v>27.605043281568729</v>
      </c>
      <c r="D289" s="142">
        <v>12.005043281568728</v>
      </c>
      <c r="E289" s="142">
        <v>0</v>
      </c>
      <c r="F289" s="142">
        <v>-15.600000000000001</v>
      </c>
      <c r="G289" s="143">
        <v>12.005043281568728</v>
      </c>
      <c r="H289" s="142">
        <v>6.5881000000000007</v>
      </c>
      <c r="I289" s="144">
        <v>54.877769662977158</v>
      </c>
      <c r="J289" s="143">
        <v>5.4169432815687273</v>
      </c>
      <c r="K289" s="142">
        <v>0</v>
      </c>
      <c r="L289" s="142">
        <v>0</v>
      </c>
      <c r="M289" s="142">
        <v>0</v>
      </c>
      <c r="N289" s="142">
        <v>4.4000000000004036E-3</v>
      </c>
      <c r="O289" s="142">
        <v>3.665126311335918E-2</v>
      </c>
      <c r="P289" s="142">
        <v>1.1000000000001009E-3</v>
      </c>
      <c r="Q289" s="128" t="s">
        <v>138</v>
      </c>
    </row>
    <row r="290" spans="2:17" s="112" customFormat="1" ht="10.65" customHeight="1" x14ac:dyDescent="0.2">
      <c r="B290" s="140" t="s">
        <v>102</v>
      </c>
      <c r="C290" s="141">
        <v>11.466148139612523</v>
      </c>
      <c r="D290" s="142">
        <v>6.2661481396125236</v>
      </c>
      <c r="E290" s="142">
        <v>0</v>
      </c>
      <c r="F290" s="142">
        <v>-5.1999999999999993</v>
      </c>
      <c r="G290" s="143">
        <v>6.2661481396125236</v>
      </c>
      <c r="H290" s="142">
        <v>3.4171</v>
      </c>
      <c r="I290" s="144">
        <v>54.53270372588576</v>
      </c>
      <c r="J290" s="143">
        <v>2.8490481396125236</v>
      </c>
      <c r="K290" s="142">
        <v>0</v>
      </c>
      <c r="L290" s="142">
        <v>2.1999999999899877E-3</v>
      </c>
      <c r="M290" s="142">
        <v>6.6000000000099313E-3</v>
      </c>
      <c r="N290" s="142">
        <v>0</v>
      </c>
      <c r="O290" s="142">
        <v>0</v>
      </c>
      <c r="P290" s="142">
        <v>2.1999999999999797E-3</v>
      </c>
      <c r="Q290" s="128" t="s">
        <v>138</v>
      </c>
    </row>
    <row r="291" spans="2:17" s="112" customFormat="1" ht="10.65" customHeight="1" x14ac:dyDescent="0.2">
      <c r="B291" s="140" t="s">
        <v>103</v>
      </c>
      <c r="C291" s="141">
        <v>-13.16</v>
      </c>
      <c r="D291" s="142">
        <v>58.14</v>
      </c>
      <c r="E291" s="142">
        <v>71.3</v>
      </c>
      <c r="F291" s="142">
        <v>71.3</v>
      </c>
      <c r="G291" s="143">
        <v>58.14</v>
      </c>
      <c r="H291" s="142">
        <v>58.189529999999998</v>
      </c>
      <c r="I291" s="144">
        <v>100.08519091847265</v>
      </c>
      <c r="J291" s="143">
        <v>-4.9529999999997187E-2</v>
      </c>
      <c r="K291" s="142">
        <v>0</v>
      </c>
      <c r="L291" s="142">
        <v>0</v>
      </c>
      <c r="M291" s="142">
        <v>0</v>
      </c>
      <c r="N291" s="142">
        <v>0</v>
      </c>
      <c r="O291" s="142">
        <v>0</v>
      </c>
      <c r="P291" s="142">
        <v>0</v>
      </c>
      <c r="Q291" s="128">
        <v>0</v>
      </c>
    </row>
    <row r="292" spans="2:17" s="112" customFormat="1" ht="10.65" customHeight="1" x14ac:dyDescent="0.2">
      <c r="B292" s="140" t="s">
        <v>104</v>
      </c>
      <c r="C292" s="141">
        <v>1.7475968945621951</v>
      </c>
      <c r="D292" s="142">
        <v>1.7475968945621951</v>
      </c>
      <c r="E292" s="142">
        <v>0</v>
      </c>
      <c r="F292" s="142">
        <v>0</v>
      </c>
      <c r="G292" s="143">
        <v>1.7475968945621951</v>
      </c>
      <c r="H292" s="142">
        <v>0</v>
      </c>
      <c r="I292" s="144">
        <v>0</v>
      </c>
      <c r="J292" s="143">
        <v>1.7475968945621951</v>
      </c>
      <c r="K292" s="142">
        <v>0</v>
      </c>
      <c r="L292" s="142">
        <v>0</v>
      </c>
      <c r="M292" s="142">
        <v>0</v>
      </c>
      <c r="N292" s="142">
        <v>0</v>
      </c>
      <c r="O292" s="142">
        <v>0</v>
      </c>
      <c r="P292" s="142">
        <v>0</v>
      </c>
      <c r="Q292" s="128" t="s">
        <v>138</v>
      </c>
    </row>
    <row r="293" spans="2:17" s="112" customFormat="1" ht="10.65" customHeight="1" x14ac:dyDescent="0.2">
      <c r="B293" s="1" t="s">
        <v>105</v>
      </c>
      <c r="C293" s="141">
        <v>1.8857444653828288</v>
      </c>
      <c r="D293" s="142">
        <v>0.48574446538282889</v>
      </c>
      <c r="E293" s="142">
        <v>0</v>
      </c>
      <c r="F293" s="142">
        <v>-1.4</v>
      </c>
      <c r="G293" s="143">
        <v>0.48574446538282889</v>
      </c>
      <c r="H293" s="142">
        <v>2E-3</v>
      </c>
      <c r="I293" s="144">
        <v>0.41173912263184387</v>
      </c>
      <c r="J293" s="143">
        <v>0.48374446538282889</v>
      </c>
      <c r="K293" s="142">
        <v>0</v>
      </c>
      <c r="L293" s="142">
        <v>0</v>
      </c>
      <c r="M293" s="142">
        <v>0</v>
      </c>
      <c r="N293" s="142">
        <v>0</v>
      </c>
      <c r="O293" s="142">
        <v>0</v>
      </c>
      <c r="P293" s="142">
        <v>0</v>
      </c>
      <c r="Q293" s="128" t="s">
        <v>138</v>
      </c>
    </row>
    <row r="294" spans="2:17" s="112" customFormat="1" ht="10.65" customHeight="1" x14ac:dyDescent="0.2">
      <c r="B294" s="146" t="s">
        <v>107</v>
      </c>
      <c r="C294" s="149">
        <v>463.28672825038103</v>
      </c>
      <c r="D294" s="142">
        <v>1773.6867282503813</v>
      </c>
      <c r="E294" s="142">
        <v>73.900000000000091</v>
      </c>
      <c r="F294" s="142">
        <v>1310.4000000000003</v>
      </c>
      <c r="G294" s="143">
        <v>1773.6867282503813</v>
      </c>
      <c r="H294" s="142">
        <v>1656.966404283</v>
      </c>
      <c r="I294" s="144">
        <v>93.41933825695827</v>
      </c>
      <c r="J294" s="143">
        <v>116.72032396738132</v>
      </c>
      <c r="K294" s="142">
        <v>107.0774799999997</v>
      </c>
      <c r="L294" s="142">
        <v>6.4724444799999219</v>
      </c>
      <c r="M294" s="142">
        <v>3.5576055300000462</v>
      </c>
      <c r="N294" s="142">
        <v>3.992303290000109</v>
      </c>
      <c r="O294" s="142">
        <v>0.22508502918879247</v>
      </c>
      <c r="P294" s="142">
        <v>30.274958324999943</v>
      </c>
      <c r="Q294" s="128">
        <v>1.8553421846000688</v>
      </c>
    </row>
    <row r="295" spans="2:17" s="112" customFormat="1" ht="10.65" customHeight="1" x14ac:dyDescent="0.2">
      <c r="B295" s="146"/>
      <c r="C295" s="141"/>
      <c r="D295" s="142"/>
      <c r="E295" s="142"/>
      <c r="F295" s="142"/>
      <c r="G295" s="143"/>
      <c r="H295" s="142"/>
      <c r="I295" s="144"/>
      <c r="J295" s="143"/>
      <c r="K295" s="142"/>
      <c r="L295" s="142"/>
      <c r="M295" s="142"/>
      <c r="N295" s="142"/>
      <c r="O295" s="142"/>
      <c r="P295" s="142"/>
      <c r="Q295" s="128"/>
    </row>
    <row r="296" spans="2:17" s="112" customFormat="1" ht="10.65" customHeight="1" x14ac:dyDescent="0.2">
      <c r="B296" s="140" t="s">
        <v>108</v>
      </c>
      <c r="C296" s="141">
        <v>0</v>
      </c>
      <c r="D296" s="142">
        <v>0</v>
      </c>
      <c r="E296" s="142">
        <v>0</v>
      </c>
      <c r="F296" s="142">
        <v>0</v>
      </c>
      <c r="G296" s="143">
        <v>0</v>
      </c>
      <c r="H296" s="142">
        <v>0</v>
      </c>
      <c r="I296" s="144" t="s">
        <v>134</v>
      </c>
      <c r="J296" s="143">
        <v>0</v>
      </c>
      <c r="K296" s="142">
        <v>0</v>
      </c>
      <c r="L296" s="142">
        <v>0</v>
      </c>
      <c r="M296" s="142">
        <v>0</v>
      </c>
      <c r="N296" s="142">
        <v>0</v>
      </c>
      <c r="O296" s="142" t="s">
        <v>42</v>
      </c>
      <c r="P296" s="142">
        <v>0</v>
      </c>
      <c r="Q296" s="128">
        <v>0</v>
      </c>
    </row>
    <row r="297" spans="2:17" s="112" customFormat="1" ht="10.65" customHeight="1" x14ac:dyDescent="0.2">
      <c r="B297" s="140" t="s">
        <v>109</v>
      </c>
      <c r="C297" s="141">
        <v>-0.6</v>
      </c>
      <c r="D297" s="142">
        <v>-0.39999999999999997</v>
      </c>
      <c r="E297" s="142"/>
      <c r="F297" s="142">
        <v>0.2</v>
      </c>
      <c r="G297" s="143">
        <v>-0.39999999999999997</v>
      </c>
      <c r="H297" s="142">
        <v>7.0000000000000001E-3</v>
      </c>
      <c r="I297" s="144" t="s">
        <v>134</v>
      </c>
      <c r="J297" s="143">
        <v>-0.40699999999999997</v>
      </c>
      <c r="K297" s="142">
        <v>0</v>
      </c>
      <c r="L297" s="142">
        <v>0</v>
      </c>
      <c r="M297" s="142">
        <v>5.8999999999999903E-3</v>
      </c>
      <c r="N297" s="142">
        <v>1.1000000000000098E-3</v>
      </c>
      <c r="O297" s="142" t="s">
        <v>42</v>
      </c>
      <c r="P297" s="142">
        <v>1.75E-3</v>
      </c>
      <c r="Q297" s="128" t="s">
        <v>133</v>
      </c>
    </row>
    <row r="298" spans="2:17" s="112" customFormat="1" ht="10.65" customHeight="1" x14ac:dyDescent="0.2">
      <c r="B298" s="150" t="s">
        <v>110</v>
      </c>
      <c r="C298" s="141">
        <v>0.11327174961906263</v>
      </c>
      <c r="D298" s="142">
        <v>1.2132717496190628</v>
      </c>
      <c r="E298" s="142"/>
      <c r="F298" s="142">
        <v>1.1000000000000001</v>
      </c>
      <c r="G298" s="143">
        <v>1.2132717496190628</v>
      </c>
      <c r="H298" s="142">
        <v>0.94205999999999901</v>
      </c>
      <c r="I298" s="144">
        <v>77.646248690434149</v>
      </c>
      <c r="J298" s="143">
        <v>0.2712117496190638</v>
      </c>
      <c r="K298" s="142">
        <v>4.4000000000001038E-2</v>
      </c>
      <c r="L298" s="142">
        <v>4.3100000000000027E-2</v>
      </c>
      <c r="M298" s="142">
        <v>-2.000000000010882E-4</v>
      </c>
      <c r="N298" s="142">
        <v>2.7000000000000357E-3</v>
      </c>
      <c r="O298" s="142">
        <v>0.22253876766254294</v>
      </c>
      <c r="P298" s="142">
        <v>2.2400000000000003E-2</v>
      </c>
      <c r="Q298" s="128" t="s">
        <v>133</v>
      </c>
    </row>
    <row r="299" spans="2:17" s="112" customFormat="1" ht="10.65" customHeight="1" x14ac:dyDescent="0.2">
      <c r="B299" s="150"/>
      <c r="C299" s="141"/>
      <c r="D299" s="142"/>
      <c r="E299" s="142"/>
      <c r="F299" s="142"/>
      <c r="G299" s="143"/>
      <c r="H299" s="142"/>
      <c r="I299" s="144"/>
      <c r="J299" s="143"/>
      <c r="K299" s="142"/>
      <c r="L299" s="142"/>
      <c r="M299" s="142"/>
      <c r="N299" s="142"/>
      <c r="O299" s="142"/>
      <c r="P299" s="142"/>
      <c r="Q299" s="128"/>
    </row>
    <row r="300" spans="2:17" s="112" customFormat="1" ht="10.65" customHeight="1" x14ac:dyDescent="0.2">
      <c r="B300" s="150" t="s">
        <v>112</v>
      </c>
      <c r="C300" s="141">
        <v>0</v>
      </c>
      <c r="D300" s="142">
        <v>9</v>
      </c>
      <c r="E300" s="142"/>
      <c r="F300" s="142"/>
      <c r="G300" s="143">
        <v>9</v>
      </c>
      <c r="H300" s="142"/>
      <c r="I300" s="144"/>
      <c r="J300" s="143">
        <v>9</v>
      </c>
      <c r="K300" s="142"/>
      <c r="L300" s="142"/>
      <c r="M300" s="142"/>
      <c r="N300" s="142"/>
      <c r="O300" s="142"/>
      <c r="P300" s="142"/>
      <c r="Q300" s="128"/>
    </row>
    <row r="301" spans="2:17" s="112" customFormat="1" ht="10.65" customHeight="1" x14ac:dyDescent="0.2">
      <c r="B301" s="151" t="s">
        <v>113</v>
      </c>
      <c r="C301" s="152">
        <v>462.80000000000007</v>
      </c>
      <c r="D301" s="152">
        <v>1783.5000000000005</v>
      </c>
      <c r="E301" s="153">
        <v>73.900000000000091</v>
      </c>
      <c r="F301" s="155">
        <v>1320.7000000000003</v>
      </c>
      <c r="G301" s="154">
        <v>1783.5000000000005</v>
      </c>
      <c r="H301" s="155">
        <v>1657.9154642829999</v>
      </c>
      <c r="I301" s="156">
        <v>92.95853458273055</v>
      </c>
      <c r="J301" s="154">
        <v>125.58453571700056</v>
      </c>
      <c r="K301" s="155">
        <v>107.12147999999979</v>
      </c>
      <c r="L301" s="155">
        <v>6.5155444800000168</v>
      </c>
      <c r="M301" s="155">
        <v>3.5633055299999796</v>
      </c>
      <c r="N301" s="155">
        <v>3.9961032900000646</v>
      </c>
      <c r="O301" s="155">
        <v>0.22405961816653006</v>
      </c>
      <c r="P301" s="164">
        <v>30.299108324999963</v>
      </c>
      <c r="Q301" s="135">
        <v>2.1448261239219395</v>
      </c>
    </row>
    <row r="302" spans="2:17" s="112" customFormat="1" ht="10.65" customHeight="1" x14ac:dyDescent="0.2">
      <c r="B302" s="157"/>
      <c r="C302" s="157"/>
      <c r="D302" s="142"/>
      <c r="E302" s="142"/>
      <c r="F302" s="142"/>
      <c r="G302" s="143"/>
      <c r="H302" s="142"/>
      <c r="I302" s="2"/>
      <c r="J302" s="143"/>
      <c r="K302" s="142"/>
      <c r="L302" s="142"/>
      <c r="M302" s="142"/>
      <c r="N302" s="142"/>
      <c r="O302" s="142"/>
      <c r="P302" s="142"/>
      <c r="Q302" s="159"/>
    </row>
    <row r="303" spans="2:17" s="112" customFormat="1" ht="10.65" customHeight="1" x14ac:dyDescent="0.2">
      <c r="B303" s="157"/>
      <c r="C303" s="157"/>
      <c r="D303" s="117"/>
      <c r="E303" s="160"/>
      <c r="F303" s="160"/>
      <c r="G303" s="161"/>
      <c r="H303" s="160"/>
      <c r="I303" s="142"/>
      <c r="J303" s="161"/>
      <c r="K303" s="162"/>
      <c r="L303" s="162"/>
      <c r="M303" s="162"/>
      <c r="N303" s="162"/>
      <c r="O303" s="158"/>
      <c r="P303" s="160"/>
      <c r="Q303" s="159"/>
    </row>
    <row r="304" spans="2:17" s="112" customFormat="1" ht="10.65" customHeight="1" x14ac:dyDescent="0.2">
      <c r="B304" s="118"/>
      <c r="C304" s="118"/>
      <c r="D304" s="119"/>
      <c r="E304" s="119" t="s">
        <v>13</v>
      </c>
      <c r="F304" s="119" t="s">
        <v>13</v>
      </c>
      <c r="G304" s="120"/>
      <c r="H304" s="119" t="s">
        <v>57</v>
      </c>
      <c r="I304" s="121" t="s">
        <v>58</v>
      </c>
      <c r="J304" s="122"/>
      <c r="K304" s="123" t="s">
        <v>59</v>
      </c>
      <c r="L304" s="124"/>
      <c r="M304" s="124"/>
      <c r="N304" s="124"/>
      <c r="O304" s="125"/>
      <c r="P304" s="125"/>
      <c r="Q304" s="126" t="s">
        <v>60</v>
      </c>
    </row>
    <row r="305" spans="2:17" s="112" customFormat="1" ht="10.65" customHeight="1" x14ac:dyDescent="0.2">
      <c r="B305" s="127" t="s">
        <v>61</v>
      </c>
      <c r="C305" s="127" t="s">
        <v>169</v>
      </c>
      <c r="D305" s="128" t="s">
        <v>62</v>
      </c>
      <c r="E305" s="128" t="s">
        <v>14</v>
      </c>
      <c r="F305" s="128" t="s">
        <v>14</v>
      </c>
      <c r="G305" s="129" t="s">
        <v>63</v>
      </c>
      <c r="H305" s="128" t="s">
        <v>64</v>
      </c>
      <c r="I305" s="130" t="s">
        <v>65</v>
      </c>
      <c r="J305" s="129" t="s">
        <v>66</v>
      </c>
      <c r="K305" s="126" t="s">
        <v>67</v>
      </c>
      <c r="L305" s="126"/>
      <c r="M305" s="126"/>
      <c r="N305" s="123" t="s">
        <v>68</v>
      </c>
      <c r="O305" s="131"/>
      <c r="P305" s="132" t="s">
        <v>69</v>
      </c>
      <c r="Q305" s="128" t="s">
        <v>70</v>
      </c>
    </row>
    <row r="306" spans="2:17" s="112" customFormat="1" ht="10.65" customHeight="1" x14ac:dyDescent="0.2">
      <c r="B306" s="127"/>
      <c r="C306" s="127" t="s">
        <v>71</v>
      </c>
      <c r="D306" s="128" t="s">
        <v>71</v>
      </c>
      <c r="E306" s="128" t="s">
        <v>72</v>
      </c>
      <c r="F306" s="128" t="s">
        <v>72</v>
      </c>
      <c r="G306" s="129" t="s">
        <v>13</v>
      </c>
      <c r="H306" s="128" t="s">
        <v>73</v>
      </c>
      <c r="I306" s="130" t="s">
        <v>74</v>
      </c>
      <c r="J306" s="129" t="s">
        <v>75</v>
      </c>
      <c r="K306" s="133">
        <v>41647</v>
      </c>
      <c r="L306" s="133">
        <v>41654</v>
      </c>
      <c r="M306" s="133">
        <v>41661</v>
      </c>
      <c r="N306" s="119" t="s">
        <v>66</v>
      </c>
      <c r="O306" s="121" t="s">
        <v>74</v>
      </c>
      <c r="P306" s="121" t="s">
        <v>66</v>
      </c>
      <c r="Q306" s="128" t="s">
        <v>76</v>
      </c>
    </row>
    <row r="307" spans="2:17" s="112" customFormat="1" ht="10.65" customHeight="1" x14ac:dyDescent="0.2">
      <c r="B307" s="134"/>
      <c r="C307" s="134"/>
      <c r="D307" s="135"/>
      <c r="E307" s="135" t="s">
        <v>77</v>
      </c>
      <c r="F307" s="135" t="s">
        <v>114</v>
      </c>
      <c r="G307" s="136" t="s">
        <v>71</v>
      </c>
      <c r="H307" s="135" t="s">
        <v>79</v>
      </c>
      <c r="I307" s="137" t="s">
        <v>13</v>
      </c>
      <c r="J307" s="136"/>
      <c r="K307" s="135"/>
      <c r="L307" s="135"/>
      <c r="M307" s="138"/>
      <c r="N307" s="135"/>
      <c r="O307" s="137" t="s">
        <v>13</v>
      </c>
      <c r="P307" s="137"/>
      <c r="Q307" s="135" t="s">
        <v>75</v>
      </c>
    </row>
    <row r="308" spans="2:17" s="112" customFormat="1" ht="10.65" customHeight="1" x14ac:dyDescent="0.2">
      <c r="B308" s="163"/>
      <c r="C308" s="189" t="s">
        <v>122</v>
      </c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90"/>
      <c r="Q308" s="127"/>
    </row>
    <row r="309" spans="2:17" s="112" customFormat="1" ht="10.65" customHeight="1" x14ac:dyDescent="0.2">
      <c r="B309" s="140" t="s">
        <v>81</v>
      </c>
      <c r="C309" s="141">
        <v>6515.7389649038741</v>
      </c>
      <c r="D309" s="142">
        <v>6756.1389649038738</v>
      </c>
      <c r="E309" s="142">
        <v>0</v>
      </c>
      <c r="F309" s="142">
        <v>240.39999999999964</v>
      </c>
      <c r="G309" s="143">
        <v>6756.1389649038738</v>
      </c>
      <c r="H309" s="142">
        <v>3679.9578413999998</v>
      </c>
      <c r="I309" s="144">
        <v>54.468356268517908</v>
      </c>
      <c r="J309" s="143">
        <v>3076.181123503874</v>
      </c>
      <c r="K309" s="142">
        <v>79.202499999999873</v>
      </c>
      <c r="L309" s="142">
        <v>101.40100000000029</v>
      </c>
      <c r="M309" s="142">
        <v>95.834099999998671</v>
      </c>
      <c r="N309" s="142">
        <v>49.094211400000859</v>
      </c>
      <c r="O309" s="142">
        <v>0.72666076963529969</v>
      </c>
      <c r="P309" s="142">
        <v>81.382952849999924</v>
      </c>
      <c r="Q309" s="128">
        <v>35.798838894107256</v>
      </c>
    </row>
    <row r="310" spans="2:17" s="112" customFormat="1" ht="10.65" customHeight="1" x14ac:dyDescent="0.2">
      <c r="B310" s="140" t="s">
        <v>82</v>
      </c>
      <c r="C310" s="141">
        <v>156.3964676057729</v>
      </c>
      <c r="D310" s="142">
        <v>175.7964676057729</v>
      </c>
      <c r="E310" s="142">
        <v>0</v>
      </c>
      <c r="F310" s="142">
        <v>19.400000000000006</v>
      </c>
      <c r="G310" s="143">
        <v>175.7964676057729</v>
      </c>
      <c r="H310" s="142">
        <v>29.251200000000001</v>
      </c>
      <c r="I310" s="144">
        <v>16.639242186365429</v>
      </c>
      <c r="J310" s="143">
        <v>146.54526760577289</v>
      </c>
      <c r="K310" s="142">
        <v>0</v>
      </c>
      <c r="L310" s="142">
        <v>0</v>
      </c>
      <c r="M310" s="142">
        <v>0</v>
      </c>
      <c r="N310" s="142">
        <v>0</v>
      </c>
      <c r="O310" s="142">
        <v>0</v>
      </c>
      <c r="P310" s="142">
        <v>0</v>
      </c>
      <c r="Q310" s="128" t="s">
        <v>138</v>
      </c>
    </row>
    <row r="311" spans="2:17" s="112" customFormat="1" ht="10.65" customHeight="1" x14ac:dyDescent="0.2">
      <c r="B311" s="140" t="s">
        <v>83</v>
      </c>
      <c r="C311" s="141">
        <v>940.17727612631779</v>
      </c>
      <c r="D311" s="142">
        <v>1140.8772761263178</v>
      </c>
      <c r="E311" s="142">
        <v>0</v>
      </c>
      <c r="F311" s="142">
        <v>200.70000000000005</v>
      </c>
      <c r="G311" s="143">
        <v>1140.8772761263178</v>
      </c>
      <c r="H311" s="142">
        <v>368.74374999999992</v>
      </c>
      <c r="I311" s="144">
        <v>32.321070610856189</v>
      </c>
      <c r="J311" s="143">
        <v>772.13352612631797</v>
      </c>
      <c r="K311" s="142">
        <v>4.6669999999999732</v>
      </c>
      <c r="L311" s="142">
        <v>17.596200000000124</v>
      </c>
      <c r="M311" s="142">
        <v>-0.50300000000009959</v>
      </c>
      <c r="N311" s="142">
        <v>10.411600000000021</v>
      </c>
      <c r="O311" s="142">
        <v>0.91259596609296034</v>
      </c>
      <c r="P311" s="142">
        <v>8.0429500000000047</v>
      </c>
      <c r="Q311" s="128" t="s">
        <v>138</v>
      </c>
    </row>
    <row r="312" spans="2:17" s="112" customFormat="1" ht="10.65" customHeight="1" x14ac:dyDescent="0.2">
      <c r="B312" s="140" t="s">
        <v>84</v>
      </c>
      <c r="C312" s="141">
        <v>932.28489427355748</v>
      </c>
      <c r="D312" s="142">
        <v>948.68489427355746</v>
      </c>
      <c r="E312" s="142">
        <v>0</v>
      </c>
      <c r="F312" s="142">
        <v>16.399999999999977</v>
      </c>
      <c r="G312" s="143">
        <v>948.68489427355746</v>
      </c>
      <c r="H312" s="142">
        <v>0.74389864800000005</v>
      </c>
      <c r="I312" s="144">
        <v>7.8413670597088009E-2</v>
      </c>
      <c r="J312" s="143">
        <v>947.94099562555743</v>
      </c>
      <c r="K312" s="142">
        <v>0</v>
      </c>
      <c r="L312" s="142">
        <v>0</v>
      </c>
      <c r="M312" s="142">
        <v>0</v>
      </c>
      <c r="N312" s="142">
        <v>0</v>
      </c>
      <c r="O312" s="142">
        <v>0</v>
      </c>
      <c r="P312" s="142">
        <v>0</v>
      </c>
      <c r="Q312" s="128" t="s">
        <v>138</v>
      </c>
    </row>
    <row r="313" spans="2:17" s="112" customFormat="1" ht="10.65" customHeight="1" x14ac:dyDescent="0.2">
      <c r="B313" s="140" t="s">
        <v>85</v>
      </c>
      <c r="C313" s="141">
        <v>1033.6459138202833</v>
      </c>
      <c r="D313" s="142">
        <v>990.34591382028339</v>
      </c>
      <c r="E313" s="142">
        <v>0</v>
      </c>
      <c r="F313" s="142">
        <v>-43.299999999999955</v>
      </c>
      <c r="G313" s="143">
        <v>990.34591382028339</v>
      </c>
      <c r="H313" s="142">
        <v>759.33285000000001</v>
      </c>
      <c r="I313" s="144">
        <v>76.673497553077709</v>
      </c>
      <c r="J313" s="143">
        <v>231.01306382028338</v>
      </c>
      <c r="K313" s="142">
        <v>14.836800000001062</v>
      </c>
      <c r="L313" s="142">
        <v>16.026799999998957</v>
      </c>
      <c r="M313" s="142">
        <v>7.9035000000010314</v>
      </c>
      <c r="N313" s="142">
        <v>12.798400000000015</v>
      </c>
      <c r="O313" s="142">
        <v>1.2923161313030391</v>
      </c>
      <c r="P313" s="142">
        <v>12.891375000000266</v>
      </c>
      <c r="Q313" s="128">
        <v>15.919970819270915</v>
      </c>
    </row>
    <row r="314" spans="2:17" s="112" customFormat="1" ht="10.65" customHeight="1" x14ac:dyDescent="0.2">
      <c r="B314" s="140" t="s">
        <v>86</v>
      </c>
      <c r="C314" s="141">
        <v>298.61774200650041</v>
      </c>
      <c r="D314" s="142">
        <v>204.11774200650041</v>
      </c>
      <c r="E314" s="142">
        <v>0</v>
      </c>
      <c r="F314" s="142">
        <v>-94.5</v>
      </c>
      <c r="G314" s="143">
        <v>204.11774200650041</v>
      </c>
      <c r="H314" s="142">
        <v>35.298399999999901</v>
      </c>
      <c r="I314" s="144">
        <v>17.293156221018638</v>
      </c>
      <c r="J314" s="143">
        <v>168.81934200650051</v>
      </c>
      <c r="K314" s="142">
        <v>7.1000000000005059E-2</v>
      </c>
      <c r="L314" s="142">
        <v>1.9159999999999968</v>
      </c>
      <c r="M314" s="142">
        <v>7.7687999999999988</v>
      </c>
      <c r="N314" s="142">
        <v>5.959999999990373E-2</v>
      </c>
      <c r="O314" s="142">
        <v>2.9198833680026542E-2</v>
      </c>
      <c r="P314" s="142">
        <v>2.4538499999999761</v>
      </c>
      <c r="Q314" s="128" t="s">
        <v>138</v>
      </c>
    </row>
    <row r="315" spans="2:17" s="112" customFormat="1" ht="10.65" customHeight="1" x14ac:dyDescent="0.2">
      <c r="B315" s="140" t="s">
        <v>87</v>
      </c>
      <c r="C315" s="141">
        <v>59.140582895028935</v>
      </c>
      <c r="D315" s="142">
        <v>59.140582895028935</v>
      </c>
      <c r="E315" s="142">
        <v>0</v>
      </c>
      <c r="F315" s="142">
        <v>0</v>
      </c>
      <c r="G315" s="143">
        <v>59.140582895028935</v>
      </c>
      <c r="H315" s="142">
        <v>27.420500000000001</v>
      </c>
      <c r="I315" s="144">
        <v>46.364947144112158</v>
      </c>
      <c r="J315" s="143">
        <v>31.720082895028934</v>
      </c>
      <c r="K315" s="142">
        <v>0.30049999999999955</v>
      </c>
      <c r="L315" s="142">
        <v>-5.3999999999998494E-2</v>
      </c>
      <c r="M315" s="142">
        <v>2.8189999999999991</v>
      </c>
      <c r="N315" s="142">
        <v>-0.87199999999999989</v>
      </c>
      <c r="O315" s="142">
        <v>-1.4744528330871354</v>
      </c>
      <c r="P315" s="142">
        <v>0.54837500000000006</v>
      </c>
      <c r="Q315" s="128" t="s">
        <v>138</v>
      </c>
    </row>
    <row r="316" spans="2:17" s="112" customFormat="1" ht="10.65" customHeight="1" x14ac:dyDescent="0.2">
      <c r="B316" s="140" t="s">
        <v>88</v>
      </c>
      <c r="C316" s="141">
        <v>579.08200887251598</v>
      </c>
      <c r="D316" s="142">
        <v>475.58200887251598</v>
      </c>
      <c r="E316" s="142">
        <v>0</v>
      </c>
      <c r="F316" s="142">
        <v>-103.5</v>
      </c>
      <c r="G316" s="143">
        <v>475.58200887251598</v>
      </c>
      <c r="H316" s="142">
        <v>262.52820000000003</v>
      </c>
      <c r="I316" s="144">
        <v>55.201457393728504</v>
      </c>
      <c r="J316" s="143">
        <v>213.05380887251596</v>
      </c>
      <c r="K316" s="142">
        <v>2.0519999999999925</v>
      </c>
      <c r="L316" s="142">
        <v>8.5796000000000276</v>
      </c>
      <c r="M316" s="142">
        <v>11.845499999999987</v>
      </c>
      <c r="N316" s="142">
        <v>14.833200000000119</v>
      </c>
      <c r="O316" s="142">
        <v>3.1189573455829129</v>
      </c>
      <c r="P316" s="142">
        <v>9.3275750000000315</v>
      </c>
      <c r="Q316" s="128">
        <v>20.841286065511692</v>
      </c>
    </row>
    <row r="317" spans="2:17" s="112" customFormat="1" ht="10.65" customHeight="1" x14ac:dyDescent="0.2">
      <c r="B317" s="140" t="s">
        <v>89</v>
      </c>
      <c r="C317" s="141">
        <v>0</v>
      </c>
      <c r="D317" s="142">
        <v>0</v>
      </c>
      <c r="E317" s="142">
        <v>0</v>
      </c>
      <c r="F317" s="142">
        <v>0</v>
      </c>
      <c r="G317" s="143">
        <v>0</v>
      </c>
      <c r="H317" s="142">
        <v>0</v>
      </c>
      <c r="I317" s="144" t="s">
        <v>134</v>
      </c>
      <c r="J317" s="143">
        <v>0</v>
      </c>
      <c r="K317" s="142">
        <v>0</v>
      </c>
      <c r="L317" s="142">
        <v>0</v>
      </c>
      <c r="M317" s="142">
        <v>0</v>
      </c>
      <c r="N317" s="142">
        <v>0</v>
      </c>
      <c r="O317" s="142" t="s">
        <v>42</v>
      </c>
      <c r="P317" s="142">
        <v>0</v>
      </c>
      <c r="Q317" s="128" t="s">
        <v>133</v>
      </c>
    </row>
    <row r="318" spans="2:17" s="112" customFormat="1" ht="10.65" customHeight="1" x14ac:dyDescent="0.2">
      <c r="B318" s="140" t="s">
        <v>90</v>
      </c>
      <c r="C318" s="141">
        <v>0</v>
      </c>
      <c r="D318" s="142">
        <v>0</v>
      </c>
      <c r="E318" s="142">
        <v>0</v>
      </c>
      <c r="F318" s="142">
        <v>0</v>
      </c>
      <c r="G318" s="143">
        <v>0</v>
      </c>
      <c r="H318" s="142">
        <v>0</v>
      </c>
      <c r="I318" s="144" t="s">
        <v>134</v>
      </c>
      <c r="J318" s="143">
        <v>0</v>
      </c>
      <c r="K318" s="142">
        <v>0</v>
      </c>
      <c r="L318" s="142">
        <v>0</v>
      </c>
      <c r="M318" s="142">
        <v>0</v>
      </c>
      <c r="N318" s="142">
        <v>0</v>
      </c>
      <c r="O318" s="142" t="s">
        <v>42</v>
      </c>
      <c r="P318" s="142">
        <v>0</v>
      </c>
      <c r="Q318" s="128">
        <v>0</v>
      </c>
    </row>
    <row r="319" spans="2:17" s="112" customFormat="1" ht="10.65" customHeight="1" x14ac:dyDescent="0.2">
      <c r="B319" s="146" t="s">
        <v>92</v>
      </c>
      <c r="C319" s="141">
        <v>10515.08385050385</v>
      </c>
      <c r="D319" s="142">
        <v>10750.683850503849</v>
      </c>
      <c r="E319" s="142">
        <v>0</v>
      </c>
      <c r="F319" s="142">
        <v>235.59999999999968</v>
      </c>
      <c r="G319" s="143">
        <v>10750.683850503849</v>
      </c>
      <c r="H319" s="142">
        <v>5163.2766400479995</v>
      </c>
      <c r="I319" s="144">
        <v>48.02742515589847</v>
      </c>
      <c r="J319" s="143">
        <v>5587.4072104558518</v>
      </c>
      <c r="K319" s="142">
        <v>101.1298000000009</v>
      </c>
      <c r="L319" s="142">
        <v>145.4655999999994</v>
      </c>
      <c r="M319" s="142">
        <v>125.66789999999959</v>
      </c>
      <c r="N319" s="142">
        <v>86.325011400000918</v>
      </c>
      <c r="O319" s="142">
        <v>0.80297228158146572</v>
      </c>
      <c r="P319" s="147">
        <v>114.64707785000019</v>
      </c>
      <c r="Q319" s="128">
        <v>46.735714117076753</v>
      </c>
    </row>
    <row r="320" spans="2:17" s="112" customFormat="1" ht="10.65" customHeight="1" x14ac:dyDescent="0.2">
      <c r="B320" s="146"/>
      <c r="C320" s="116"/>
      <c r="D320" s="142"/>
      <c r="E320" s="142"/>
      <c r="F320" s="142"/>
      <c r="G320" s="143"/>
      <c r="H320" s="142"/>
      <c r="I320" s="144"/>
      <c r="J320" s="143"/>
      <c r="K320" s="142"/>
      <c r="L320" s="142"/>
      <c r="M320" s="142"/>
      <c r="N320" s="142"/>
      <c r="O320" s="142"/>
      <c r="P320" s="142"/>
      <c r="Q320" s="128"/>
    </row>
    <row r="321" spans="2:17" s="112" customFormat="1" ht="10.65" customHeight="1" x14ac:dyDescent="0.2">
      <c r="B321" s="140" t="s">
        <v>93</v>
      </c>
      <c r="C321" s="141">
        <v>2258.4012084398319</v>
      </c>
      <c r="D321" s="142">
        <v>1933.5012084398318</v>
      </c>
      <c r="E321" s="142">
        <v>0</v>
      </c>
      <c r="F321" s="142">
        <v>-324.90000000000009</v>
      </c>
      <c r="G321" s="143">
        <v>1933.5012084398318</v>
      </c>
      <c r="H321" s="142">
        <v>1167.2651800000001</v>
      </c>
      <c r="I321" s="144">
        <v>60.370543080336738</v>
      </c>
      <c r="J321" s="143">
        <v>766.23602843983167</v>
      </c>
      <c r="K321" s="142">
        <v>32.041499999999814</v>
      </c>
      <c r="L321" s="142">
        <v>34.825000000001182</v>
      </c>
      <c r="M321" s="142">
        <v>33.797399999999016</v>
      </c>
      <c r="N321" s="142">
        <v>34.325500000001057</v>
      </c>
      <c r="O321" s="142">
        <v>1.7753027435498097</v>
      </c>
      <c r="P321" s="142">
        <v>33.747350000000267</v>
      </c>
      <c r="Q321" s="128">
        <v>20.705072500205961</v>
      </c>
    </row>
    <row r="322" spans="2:17" s="112" customFormat="1" ht="10.65" customHeight="1" x14ac:dyDescent="0.2">
      <c r="B322" s="140" t="s">
        <v>94</v>
      </c>
      <c r="C322" s="141">
        <v>532.34269699835306</v>
      </c>
      <c r="D322" s="142">
        <v>434.34269699835306</v>
      </c>
      <c r="E322" s="142">
        <v>0</v>
      </c>
      <c r="F322" s="142">
        <v>-98</v>
      </c>
      <c r="G322" s="143">
        <v>434.34269699835306</v>
      </c>
      <c r="H322" s="142">
        <v>148.132305817</v>
      </c>
      <c r="I322" s="144">
        <v>34.104937608185843</v>
      </c>
      <c r="J322" s="143">
        <v>286.21039118135309</v>
      </c>
      <c r="K322" s="142">
        <v>0.43290000000000362</v>
      </c>
      <c r="L322" s="142">
        <v>18.355099999999993</v>
      </c>
      <c r="M322" s="142">
        <v>2.9064000000000192</v>
      </c>
      <c r="N322" s="142">
        <v>4.47229999999999</v>
      </c>
      <c r="O322" s="142">
        <v>1.0296708177453131</v>
      </c>
      <c r="P322" s="142">
        <v>6.5416750000000015</v>
      </c>
      <c r="Q322" s="128">
        <v>41.751851197339064</v>
      </c>
    </row>
    <row r="323" spans="2:17" s="112" customFormat="1" ht="10.65" customHeight="1" x14ac:dyDescent="0.2">
      <c r="B323" s="140" t="s">
        <v>95</v>
      </c>
      <c r="C323" s="141">
        <v>54.25461211765451</v>
      </c>
      <c r="D323" s="142">
        <v>49.75461211765451</v>
      </c>
      <c r="E323" s="142">
        <v>0</v>
      </c>
      <c r="F323" s="142">
        <v>-4.5</v>
      </c>
      <c r="G323" s="143">
        <v>49.75461211765451</v>
      </c>
      <c r="H323" s="142">
        <v>0</v>
      </c>
      <c r="I323" s="144">
        <v>0</v>
      </c>
      <c r="J323" s="143">
        <v>49.75461211765451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0</v>
      </c>
      <c r="Q323" s="128" t="s">
        <v>138</v>
      </c>
    </row>
    <row r="324" spans="2:17" s="112" customFormat="1" ht="10.65" customHeight="1" x14ac:dyDescent="0.2">
      <c r="B324" s="140" t="s">
        <v>96</v>
      </c>
      <c r="C324" s="141">
        <v>21.77825979370639</v>
      </c>
      <c r="D324" s="142">
        <v>7.8259793706401126E-2</v>
      </c>
      <c r="E324" s="142">
        <v>0</v>
      </c>
      <c r="F324" s="142">
        <v>-21.699999999999989</v>
      </c>
      <c r="G324" s="143">
        <v>7.8259793706401126E-2</v>
      </c>
      <c r="H324" s="142">
        <v>0</v>
      </c>
      <c r="I324" s="144">
        <v>0</v>
      </c>
      <c r="J324" s="143">
        <v>7.8259793706401126E-2</v>
      </c>
      <c r="K324" s="142">
        <v>0</v>
      </c>
      <c r="L324" s="142">
        <v>0</v>
      </c>
      <c r="M324" s="142">
        <v>0</v>
      </c>
      <c r="N324" s="142">
        <v>0</v>
      </c>
      <c r="O324" s="142">
        <v>0</v>
      </c>
      <c r="P324" s="142">
        <v>0</v>
      </c>
      <c r="Q324" s="128" t="s">
        <v>138</v>
      </c>
    </row>
    <row r="325" spans="2:17" s="112" customFormat="1" ht="10.65" customHeight="1" x14ac:dyDescent="0.2">
      <c r="B325" s="140" t="s">
        <v>97</v>
      </c>
      <c r="C325" s="141">
        <v>1102.5788908329555</v>
      </c>
      <c r="D325" s="142">
        <v>728.57889083295549</v>
      </c>
      <c r="E325" s="142">
        <v>0</v>
      </c>
      <c r="F325" s="142">
        <v>-374</v>
      </c>
      <c r="G325" s="143">
        <v>728.57889083295549</v>
      </c>
      <c r="H325" s="142">
        <v>482.38810000000001</v>
      </c>
      <c r="I325" s="144">
        <v>66.209453234159</v>
      </c>
      <c r="J325" s="143">
        <v>246.19079083295549</v>
      </c>
      <c r="K325" s="142">
        <v>17.288600000000997</v>
      </c>
      <c r="L325" s="142">
        <v>41.189500000000066</v>
      </c>
      <c r="M325" s="142">
        <v>22.342899999999986</v>
      </c>
      <c r="N325" s="142">
        <v>34.525899999999979</v>
      </c>
      <c r="O325" s="142">
        <v>4.7388004832980926</v>
      </c>
      <c r="P325" s="142">
        <v>28.836725000000257</v>
      </c>
      <c r="Q325" s="128">
        <v>6.5374046752172195</v>
      </c>
    </row>
    <row r="326" spans="2:17" s="112" customFormat="1" ht="10.65" customHeight="1" x14ac:dyDescent="0.2">
      <c r="B326" s="140" t="s">
        <v>98</v>
      </c>
      <c r="C326" s="141">
        <v>540.26512636008431</v>
      </c>
      <c r="D326" s="142">
        <v>330.06512636008426</v>
      </c>
      <c r="E326" s="142">
        <v>0</v>
      </c>
      <c r="F326" s="142">
        <v>-210.20000000000005</v>
      </c>
      <c r="G326" s="143">
        <v>330.06512636008426</v>
      </c>
      <c r="H326" s="142">
        <v>121.0924</v>
      </c>
      <c r="I326" s="144">
        <v>36.687426307465863</v>
      </c>
      <c r="J326" s="143">
        <v>208.97272636008427</v>
      </c>
      <c r="K326" s="142">
        <v>0</v>
      </c>
      <c r="L326" s="142">
        <v>4.9718000000000018</v>
      </c>
      <c r="M326" s="142">
        <v>0</v>
      </c>
      <c r="N326" s="142">
        <v>26.316999999999993</v>
      </c>
      <c r="O326" s="142">
        <v>7.9732749382585437</v>
      </c>
      <c r="P326" s="142">
        <v>7.8221999999999987</v>
      </c>
      <c r="Q326" s="128">
        <v>24.715339208928985</v>
      </c>
    </row>
    <row r="327" spans="2:17" s="112" customFormat="1" ht="10.65" customHeight="1" x14ac:dyDescent="0.2">
      <c r="B327" s="140" t="s">
        <v>99</v>
      </c>
      <c r="C327" s="141">
        <v>212.6882681607583</v>
      </c>
      <c r="D327" s="142">
        <v>12.288268160758292</v>
      </c>
      <c r="E327" s="142">
        <v>0</v>
      </c>
      <c r="F327" s="142">
        <v>-200.4</v>
      </c>
      <c r="G327" s="143">
        <v>12.288268160758292</v>
      </c>
      <c r="H327" s="142">
        <v>0</v>
      </c>
      <c r="I327" s="144">
        <v>0</v>
      </c>
      <c r="J327" s="143">
        <v>12.288268160758292</v>
      </c>
      <c r="K327" s="142">
        <v>0</v>
      </c>
      <c r="L327" s="142">
        <v>0</v>
      </c>
      <c r="M327" s="142">
        <v>0</v>
      </c>
      <c r="N327" s="142">
        <v>0</v>
      </c>
      <c r="O327" s="142">
        <v>0</v>
      </c>
      <c r="P327" s="142">
        <v>0</v>
      </c>
      <c r="Q327" s="128" t="s">
        <v>138</v>
      </c>
    </row>
    <row r="328" spans="2:17" s="112" customFormat="1" ht="10.65" customHeight="1" x14ac:dyDescent="0.2">
      <c r="B328" s="140" t="s">
        <v>100</v>
      </c>
      <c r="C328" s="141">
        <v>311.65063948720132</v>
      </c>
      <c r="D328" s="142">
        <v>11.450639487201329</v>
      </c>
      <c r="E328" s="142">
        <v>0</v>
      </c>
      <c r="F328" s="142">
        <v>-300.2</v>
      </c>
      <c r="G328" s="143">
        <v>11.450639487201329</v>
      </c>
      <c r="H328" s="142">
        <v>0</v>
      </c>
      <c r="I328" s="144">
        <v>0</v>
      </c>
      <c r="J328" s="143">
        <v>11.450639487201329</v>
      </c>
      <c r="K328" s="142">
        <v>0</v>
      </c>
      <c r="L328" s="142">
        <v>0</v>
      </c>
      <c r="M328" s="142">
        <v>0</v>
      </c>
      <c r="N328" s="142">
        <v>0</v>
      </c>
      <c r="O328" s="142">
        <v>0</v>
      </c>
      <c r="P328" s="142">
        <v>0</v>
      </c>
      <c r="Q328" s="128" t="s">
        <v>138</v>
      </c>
    </row>
    <row r="329" spans="2:17" s="112" customFormat="1" ht="10.65" customHeight="1" x14ac:dyDescent="0.2">
      <c r="B329" s="140" t="s">
        <v>101</v>
      </c>
      <c r="C329" s="141">
        <v>66.979557266513297</v>
      </c>
      <c r="D329" s="142">
        <v>91.879557266513302</v>
      </c>
      <c r="E329" s="142">
        <v>0</v>
      </c>
      <c r="F329" s="142">
        <v>24.900000000000006</v>
      </c>
      <c r="G329" s="143">
        <v>91.879557266513302</v>
      </c>
      <c r="H329" s="142">
        <v>3.1159999999999988</v>
      </c>
      <c r="I329" s="144">
        <v>3.3913964027509143</v>
      </c>
      <c r="J329" s="143">
        <v>88.763557266513303</v>
      </c>
      <c r="K329" s="142">
        <v>0.50500000000000123</v>
      </c>
      <c r="L329" s="142">
        <v>0</v>
      </c>
      <c r="M329" s="142">
        <v>5.9999999999993392E-3</v>
      </c>
      <c r="N329" s="142">
        <v>4.7999999999999154E-2</v>
      </c>
      <c r="O329" s="142">
        <v>5.2242306589230132E-2</v>
      </c>
      <c r="P329" s="142">
        <v>0.13974999999999993</v>
      </c>
      <c r="Q329" s="128" t="s">
        <v>138</v>
      </c>
    </row>
    <row r="330" spans="2:17" s="112" customFormat="1" ht="10.65" customHeight="1" x14ac:dyDescent="0.2">
      <c r="B330" s="140" t="s">
        <v>102</v>
      </c>
      <c r="C330" s="141">
        <v>72.223094879710999</v>
      </c>
      <c r="D330" s="142">
        <v>10.323094879711</v>
      </c>
      <c r="E330" s="142">
        <v>0</v>
      </c>
      <c r="F330" s="142">
        <v>-61.9</v>
      </c>
      <c r="G330" s="143">
        <v>10.323094879711</v>
      </c>
      <c r="H330" s="142">
        <v>0.25319999999999898</v>
      </c>
      <c r="I330" s="144">
        <v>2.4527528125081752</v>
      </c>
      <c r="J330" s="143">
        <v>10.069894879711001</v>
      </c>
      <c r="K330" s="142">
        <v>0</v>
      </c>
      <c r="L330" s="142">
        <v>5.5999999999999994E-2</v>
      </c>
      <c r="M330" s="142">
        <v>0</v>
      </c>
      <c r="N330" s="142">
        <v>0</v>
      </c>
      <c r="O330" s="142">
        <v>0</v>
      </c>
      <c r="P330" s="142">
        <v>1.3999999999999999E-2</v>
      </c>
      <c r="Q330" s="128" t="s">
        <v>138</v>
      </c>
    </row>
    <row r="331" spans="2:17" s="112" customFormat="1" ht="10.65" customHeight="1" x14ac:dyDescent="0.2">
      <c r="B331" s="140" t="s">
        <v>103</v>
      </c>
      <c r="C331" s="141">
        <v>2.2924968196414932</v>
      </c>
      <c r="D331" s="142">
        <v>2.2924968196414932</v>
      </c>
      <c r="E331" s="142">
        <v>0</v>
      </c>
      <c r="F331" s="142">
        <v>0</v>
      </c>
      <c r="G331" s="143">
        <v>2.2924968196414932</v>
      </c>
      <c r="H331" s="142">
        <v>0</v>
      </c>
      <c r="I331" s="144">
        <v>0</v>
      </c>
      <c r="J331" s="143">
        <v>2.2924968196414932</v>
      </c>
      <c r="K331" s="142">
        <v>0</v>
      </c>
      <c r="L331" s="142">
        <v>0</v>
      </c>
      <c r="M331" s="142">
        <v>0</v>
      </c>
      <c r="N331" s="142">
        <v>0</v>
      </c>
      <c r="O331" s="142">
        <v>0</v>
      </c>
      <c r="P331" s="142">
        <v>0</v>
      </c>
      <c r="Q331" s="128" t="s">
        <v>138</v>
      </c>
    </row>
    <row r="332" spans="2:17" s="112" customFormat="1" ht="10.65" customHeight="1" x14ac:dyDescent="0.2">
      <c r="B332" s="140" t="s">
        <v>104</v>
      </c>
      <c r="C332" s="141">
        <v>275.34852440931701</v>
      </c>
      <c r="D332" s="142">
        <v>275.34852440931701</v>
      </c>
      <c r="E332" s="142">
        <v>0</v>
      </c>
      <c r="F332" s="142">
        <v>0</v>
      </c>
      <c r="G332" s="143">
        <v>275.34852440931701</v>
      </c>
      <c r="H332" s="142">
        <v>0</v>
      </c>
      <c r="I332" s="144">
        <v>0</v>
      </c>
      <c r="J332" s="143">
        <v>275.34852440931701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2">
        <v>0</v>
      </c>
      <c r="Q332" s="128" t="s">
        <v>138</v>
      </c>
    </row>
    <row r="333" spans="2:17" s="112" customFormat="1" ht="10.65" customHeight="1" x14ac:dyDescent="0.2">
      <c r="B333" s="1" t="s">
        <v>105</v>
      </c>
      <c r="C333" s="141">
        <v>11.463311006649601</v>
      </c>
      <c r="D333" s="142">
        <v>11.463311006649601</v>
      </c>
      <c r="E333" s="142">
        <v>0</v>
      </c>
      <c r="F333" s="142">
        <v>0</v>
      </c>
      <c r="G333" s="143">
        <v>11.463311006649601</v>
      </c>
      <c r="H333" s="142">
        <v>0.14699999999999899</v>
      </c>
      <c r="I333" s="144">
        <v>1.2823520177959729</v>
      </c>
      <c r="J333" s="143">
        <v>11.316311006649602</v>
      </c>
      <c r="K333" s="142">
        <v>0</v>
      </c>
      <c r="L333" s="142">
        <v>0</v>
      </c>
      <c r="M333" s="142">
        <v>0</v>
      </c>
      <c r="N333" s="142">
        <v>0</v>
      </c>
      <c r="O333" s="142">
        <v>0</v>
      </c>
      <c r="P333" s="142">
        <v>0</v>
      </c>
      <c r="Q333" s="128" t="s">
        <v>138</v>
      </c>
    </row>
    <row r="334" spans="2:17" s="112" customFormat="1" ht="10.65" customHeight="1" x14ac:dyDescent="0.2">
      <c r="B334" s="146" t="s">
        <v>107</v>
      </c>
      <c r="C334" s="149">
        <v>15977.350537076229</v>
      </c>
      <c r="D334" s="142">
        <v>14642.050537076229</v>
      </c>
      <c r="E334" s="142">
        <v>0</v>
      </c>
      <c r="F334" s="142">
        <v>-1335.3000000000006</v>
      </c>
      <c r="G334" s="143">
        <v>14642.050537076229</v>
      </c>
      <c r="H334" s="142">
        <v>7085.6708258649996</v>
      </c>
      <c r="I334" s="144">
        <v>48.392612823749268</v>
      </c>
      <c r="J334" s="143">
        <v>7556.3797112112297</v>
      </c>
      <c r="K334" s="142">
        <v>151.39780000000155</v>
      </c>
      <c r="L334" s="142">
        <v>244.86300000000028</v>
      </c>
      <c r="M334" s="142">
        <v>184.72059999999783</v>
      </c>
      <c r="N334" s="142">
        <v>186.01371140000174</v>
      </c>
      <c r="O334" s="142">
        <v>1.2704075220132762</v>
      </c>
      <c r="P334" s="142">
        <v>191.74877785000035</v>
      </c>
      <c r="Q334" s="128">
        <v>37.407707292519859</v>
      </c>
    </row>
    <row r="335" spans="2:17" s="112" customFormat="1" ht="10.65" customHeight="1" x14ac:dyDescent="0.2">
      <c r="B335" s="146"/>
      <c r="C335" s="141"/>
      <c r="D335" s="142"/>
      <c r="E335" s="142"/>
      <c r="F335" s="142"/>
      <c r="G335" s="143"/>
      <c r="H335" s="142"/>
      <c r="I335" s="144"/>
      <c r="J335" s="143"/>
      <c r="K335" s="142"/>
      <c r="L335" s="142"/>
      <c r="M335" s="142"/>
      <c r="N335" s="142"/>
      <c r="O335" s="142"/>
      <c r="P335" s="142"/>
      <c r="Q335" s="128"/>
    </row>
    <row r="336" spans="2:17" s="112" customFormat="1" ht="10.65" customHeight="1" x14ac:dyDescent="0.2">
      <c r="B336" s="140" t="s">
        <v>108</v>
      </c>
      <c r="C336" s="141">
        <v>0</v>
      </c>
      <c r="D336" s="142">
        <v>0</v>
      </c>
      <c r="E336" s="142">
        <v>0</v>
      </c>
      <c r="F336" s="142">
        <v>0</v>
      </c>
      <c r="G336" s="143">
        <v>0</v>
      </c>
      <c r="H336" s="142">
        <v>0</v>
      </c>
      <c r="I336" s="144" t="s">
        <v>134</v>
      </c>
      <c r="J336" s="143">
        <v>0</v>
      </c>
      <c r="K336" s="142">
        <v>0</v>
      </c>
      <c r="L336" s="142">
        <v>0</v>
      </c>
      <c r="M336" s="142">
        <v>0</v>
      </c>
      <c r="N336" s="142">
        <v>0</v>
      </c>
      <c r="O336" s="142" t="s">
        <v>42</v>
      </c>
      <c r="P336" s="142">
        <v>0</v>
      </c>
      <c r="Q336" s="128">
        <v>0</v>
      </c>
    </row>
    <row r="337" spans="1:20" ht="10.65" customHeight="1" x14ac:dyDescent="0.2">
      <c r="A337" s="112"/>
      <c r="B337" s="140" t="s">
        <v>109</v>
      </c>
      <c r="C337" s="141">
        <v>222.331416472558</v>
      </c>
      <c r="D337" s="142">
        <v>342.33141647255798</v>
      </c>
      <c r="E337" s="142"/>
      <c r="F337" s="142">
        <v>119.99999999999997</v>
      </c>
      <c r="G337" s="143">
        <v>342.33141647255798</v>
      </c>
      <c r="H337" s="142">
        <v>313.79668999999984</v>
      </c>
      <c r="I337" s="144">
        <v>91.664590189651634</v>
      </c>
      <c r="J337" s="143">
        <v>28.534726472558134</v>
      </c>
      <c r="K337" s="142">
        <v>9.9960000000001159</v>
      </c>
      <c r="L337" s="142">
        <v>11.527999999999977</v>
      </c>
      <c r="M337" s="142">
        <v>2.769100000000023</v>
      </c>
      <c r="N337" s="142">
        <v>1.525599999999848</v>
      </c>
      <c r="O337" s="142">
        <v>0.44565001241191765</v>
      </c>
      <c r="P337" s="142">
        <v>6.4546749999999911</v>
      </c>
      <c r="Q337" s="128">
        <v>2.4207843884561457</v>
      </c>
      <c r="T337" s="112"/>
    </row>
    <row r="338" spans="1:20" ht="10.65" customHeight="1" x14ac:dyDescent="0.2">
      <c r="A338" s="112"/>
      <c r="B338" s="150" t="s">
        <v>110</v>
      </c>
      <c r="C338" s="141">
        <v>812.4680464512137</v>
      </c>
      <c r="D338" s="142">
        <v>965.76804645121365</v>
      </c>
      <c r="E338" s="142"/>
      <c r="F338" s="142">
        <v>153.29999999999995</v>
      </c>
      <c r="G338" s="143">
        <v>965.76804645121365</v>
      </c>
      <c r="H338" s="142">
        <v>885.19184999999993</v>
      </c>
      <c r="I338" s="144">
        <v>91.656775480686392</v>
      </c>
      <c r="J338" s="143">
        <v>80.576196451213718</v>
      </c>
      <c r="K338" s="142">
        <v>47.152100000000985</v>
      </c>
      <c r="L338" s="142">
        <v>23.148300000000006</v>
      </c>
      <c r="M338" s="142">
        <v>-0.93900000000104455</v>
      </c>
      <c r="N338" s="142">
        <v>2.3403000000010366</v>
      </c>
      <c r="O338" s="142">
        <v>0.24232526729380233</v>
      </c>
      <c r="P338" s="142">
        <v>17.925425000000246</v>
      </c>
      <c r="Q338" s="128">
        <v>2.4950787192611958</v>
      </c>
      <c r="T338" s="112"/>
    </row>
    <row r="339" spans="1:20" ht="10.65" customHeight="1" x14ac:dyDescent="0.2">
      <c r="A339" s="112"/>
      <c r="B339" s="150"/>
      <c r="C339" s="141"/>
      <c r="D339" s="142"/>
      <c r="E339" s="142"/>
      <c r="F339" s="142"/>
      <c r="G339" s="143"/>
      <c r="H339" s="142"/>
      <c r="I339" s="144"/>
      <c r="J339" s="143"/>
      <c r="K339" s="142"/>
      <c r="L339" s="142"/>
      <c r="M339" s="142"/>
      <c r="N339" s="142"/>
      <c r="O339" s="142"/>
      <c r="P339" s="142"/>
      <c r="Q339" s="128"/>
      <c r="T339" s="112"/>
    </row>
    <row r="340" spans="1:20" ht="10.65" customHeight="1" x14ac:dyDescent="0.2">
      <c r="A340" s="112"/>
      <c r="B340" s="150" t="s">
        <v>112</v>
      </c>
      <c r="C340" s="141">
        <v>-0.3</v>
      </c>
      <c r="D340" s="142"/>
      <c r="E340" s="142"/>
      <c r="F340" s="142"/>
      <c r="G340" s="143">
        <v>-0.3</v>
      </c>
      <c r="H340" s="167"/>
      <c r="I340" s="144"/>
      <c r="J340" s="143">
        <v>-0.3</v>
      </c>
      <c r="K340" s="142"/>
      <c r="L340" s="142"/>
      <c r="M340" s="142"/>
      <c r="N340" s="142"/>
      <c r="O340" s="142"/>
      <c r="P340" s="142"/>
      <c r="Q340" s="128"/>
      <c r="T340" s="112"/>
    </row>
    <row r="341" spans="1:20" ht="10.65" customHeight="1" x14ac:dyDescent="0.2">
      <c r="A341" s="112"/>
      <c r="B341" s="151" t="s">
        <v>113</v>
      </c>
      <c r="C341" s="152">
        <v>17011.849999999999</v>
      </c>
      <c r="D341" s="152">
        <v>15950.150000000001</v>
      </c>
      <c r="E341" s="153">
        <v>0</v>
      </c>
      <c r="F341" s="155">
        <v>-1061.6999999999971</v>
      </c>
      <c r="G341" s="154">
        <v>15949.85</v>
      </c>
      <c r="H341" s="155">
        <v>8284.6593658649999</v>
      </c>
      <c r="I341" s="156">
        <v>51.941926512569083</v>
      </c>
      <c r="J341" s="154">
        <v>7665.1906341350004</v>
      </c>
      <c r="K341" s="155">
        <v>208.5459000000028</v>
      </c>
      <c r="L341" s="155">
        <v>279.53929999999946</v>
      </c>
      <c r="M341" s="155">
        <v>186.55069999999614</v>
      </c>
      <c r="N341" s="155">
        <v>189.87961140000425</v>
      </c>
      <c r="O341" s="155">
        <v>1.1904565875556294</v>
      </c>
      <c r="P341" s="164">
        <v>216.12887785000066</v>
      </c>
      <c r="Q341" s="135">
        <v>33.465832749360089</v>
      </c>
      <c r="T341" s="112"/>
    </row>
    <row r="342" spans="1:20" ht="10.65" customHeight="1" x14ac:dyDescent="0.2">
      <c r="A342" s="112"/>
      <c r="B342" s="165" t="s">
        <v>182</v>
      </c>
      <c r="C342" s="165"/>
      <c r="D342" s="160"/>
      <c r="E342" s="160"/>
      <c r="F342" s="160"/>
      <c r="G342" s="161"/>
      <c r="H342" s="160"/>
      <c r="I342" s="142"/>
      <c r="J342" s="161"/>
      <c r="K342" s="162"/>
      <c r="L342" s="162"/>
      <c r="M342" s="162"/>
      <c r="N342" s="162"/>
      <c r="O342" s="158"/>
      <c r="P342" s="160"/>
      <c r="Q342" s="159"/>
      <c r="T342" s="112"/>
    </row>
    <row r="343" spans="1:20" ht="10.65" customHeight="1" x14ac:dyDescent="0.2">
      <c r="A343" s="112"/>
      <c r="B343" s="105" t="s">
        <v>118</v>
      </c>
      <c r="C343" s="105"/>
      <c r="J343" s="166"/>
      <c r="T343" s="112"/>
    </row>
    <row r="347" spans="1:20" ht="10.65" customHeight="1" x14ac:dyDescent="0.2">
      <c r="A347" s="112"/>
      <c r="B347" s="105" t="s">
        <v>137</v>
      </c>
      <c r="C347" s="105"/>
      <c r="P347" s="110"/>
      <c r="T347" s="112"/>
    </row>
    <row r="348" spans="1:20" ht="10.65" customHeight="1" x14ac:dyDescent="0.2">
      <c r="A348" s="112"/>
      <c r="B348" s="113" t="s">
        <v>183</v>
      </c>
      <c r="C348" s="113"/>
      <c r="D348" s="114"/>
      <c r="E348" s="114"/>
      <c r="F348" s="114"/>
      <c r="G348" s="115"/>
      <c r="H348" s="114"/>
      <c r="I348" s="114"/>
      <c r="J348" s="115"/>
      <c r="T348" s="112"/>
    </row>
    <row r="349" spans="1:20" ht="10.65" customHeight="1" x14ac:dyDescent="0.2">
      <c r="A349" s="112"/>
      <c r="D349" s="117"/>
      <c r="N349" s="106"/>
      <c r="T349" s="112"/>
    </row>
    <row r="350" spans="1:20" ht="10.65" customHeight="1" x14ac:dyDescent="0.2">
      <c r="A350" s="112"/>
      <c r="B350" s="118"/>
      <c r="C350" s="118"/>
      <c r="D350" s="119"/>
      <c r="E350" s="119" t="s">
        <v>13</v>
      </c>
      <c r="F350" s="119" t="s">
        <v>13</v>
      </c>
      <c r="G350" s="120"/>
      <c r="H350" s="119" t="s">
        <v>57</v>
      </c>
      <c r="I350" s="121" t="s">
        <v>58</v>
      </c>
      <c r="J350" s="122"/>
      <c r="K350" s="123" t="s">
        <v>59</v>
      </c>
      <c r="L350" s="124"/>
      <c r="M350" s="124"/>
      <c r="N350" s="124"/>
      <c r="O350" s="125"/>
      <c r="P350" s="125"/>
      <c r="Q350" s="126" t="s">
        <v>60</v>
      </c>
      <c r="T350" s="112"/>
    </row>
    <row r="351" spans="1:20" ht="10.65" customHeight="1" x14ac:dyDescent="0.2">
      <c r="A351" s="112"/>
      <c r="B351" s="127" t="s">
        <v>61</v>
      </c>
      <c r="C351" s="127" t="s">
        <v>169</v>
      </c>
      <c r="D351" s="128" t="s">
        <v>62</v>
      </c>
      <c r="E351" s="128" t="s">
        <v>14</v>
      </c>
      <c r="F351" s="128" t="s">
        <v>14</v>
      </c>
      <c r="G351" s="129" t="s">
        <v>63</v>
      </c>
      <c r="H351" s="128" t="s">
        <v>64</v>
      </c>
      <c r="I351" s="130" t="s">
        <v>65</v>
      </c>
      <c r="J351" s="129" t="s">
        <v>66</v>
      </c>
      <c r="K351" s="126" t="s">
        <v>67</v>
      </c>
      <c r="L351" s="126"/>
      <c r="M351" s="126"/>
      <c r="N351" s="123" t="s">
        <v>68</v>
      </c>
      <c r="O351" s="131"/>
      <c r="P351" s="132" t="s">
        <v>69</v>
      </c>
      <c r="Q351" s="128" t="s">
        <v>70</v>
      </c>
      <c r="T351" s="112"/>
    </row>
    <row r="352" spans="1:20" ht="10.65" customHeight="1" x14ac:dyDescent="0.2">
      <c r="A352" s="112"/>
      <c r="B352" s="127"/>
      <c r="C352" s="127" t="s">
        <v>71</v>
      </c>
      <c r="D352" s="128" t="s">
        <v>71</v>
      </c>
      <c r="E352" s="128" t="s">
        <v>72</v>
      </c>
      <c r="F352" s="128" t="s">
        <v>72</v>
      </c>
      <c r="G352" s="129" t="s">
        <v>13</v>
      </c>
      <c r="H352" s="128" t="s">
        <v>73</v>
      </c>
      <c r="I352" s="130" t="s">
        <v>74</v>
      </c>
      <c r="J352" s="129" t="s">
        <v>75</v>
      </c>
      <c r="K352" s="133">
        <v>41647</v>
      </c>
      <c r="L352" s="133">
        <v>41654</v>
      </c>
      <c r="M352" s="133">
        <v>41661</v>
      </c>
      <c r="N352" s="119" t="s">
        <v>66</v>
      </c>
      <c r="O352" s="121" t="s">
        <v>74</v>
      </c>
      <c r="P352" s="121" t="s">
        <v>66</v>
      </c>
      <c r="Q352" s="128" t="s">
        <v>76</v>
      </c>
      <c r="T352" s="112"/>
    </row>
    <row r="353" spans="2:17" s="112" customFormat="1" ht="10.65" customHeight="1" x14ac:dyDescent="0.2">
      <c r="B353" s="134"/>
      <c r="C353" s="134"/>
      <c r="D353" s="135"/>
      <c r="E353" s="135" t="s">
        <v>77</v>
      </c>
      <c r="F353" s="135" t="s">
        <v>114</v>
      </c>
      <c r="G353" s="136" t="s">
        <v>71</v>
      </c>
      <c r="H353" s="135" t="s">
        <v>79</v>
      </c>
      <c r="I353" s="137" t="s">
        <v>13</v>
      </c>
      <c r="J353" s="136"/>
      <c r="K353" s="135"/>
      <c r="L353" s="135"/>
      <c r="M353" s="138"/>
      <c r="N353" s="135"/>
      <c r="O353" s="137" t="s">
        <v>13</v>
      </c>
      <c r="P353" s="137"/>
      <c r="Q353" s="135" t="s">
        <v>75</v>
      </c>
    </row>
    <row r="354" spans="2:17" s="112" customFormat="1" ht="10.65" customHeight="1" x14ac:dyDescent="0.2">
      <c r="B354" s="163"/>
      <c r="C354" s="189" t="s">
        <v>123</v>
      </c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90"/>
      <c r="Q354" s="127"/>
    </row>
    <row r="355" spans="2:17" s="112" customFormat="1" ht="10.65" customHeight="1" x14ac:dyDescent="0.2">
      <c r="B355" s="140" t="s">
        <v>81</v>
      </c>
      <c r="C355" s="141">
        <v>432.60373516406793</v>
      </c>
      <c r="D355" s="142">
        <v>382.10373516406798</v>
      </c>
      <c r="E355" s="142">
        <v>0</v>
      </c>
      <c r="F355" s="142">
        <v>-50.499999999999943</v>
      </c>
      <c r="G355" s="143">
        <v>382.10373516406798</v>
      </c>
      <c r="H355" s="142">
        <v>363.96983499999999</v>
      </c>
      <c r="I355" s="144">
        <v>95.25419447776882</v>
      </c>
      <c r="J355" s="143">
        <v>18.133900164067995</v>
      </c>
      <c r="K355" s="142">
        <v>0</v>
      </c>
      <c r="L355" s="142">
        <v>0</v>
      </c>
      <c r="M355" s="142">
        <v>0</v>
      </c>
      <c r="N355" s="142">
        <v>15.384599999999978</v>
      </c>
      <c r="O355" s="142">
        <v>4.0262888279263036</v>
      </c>
      <c r="P355" s="142">
        <v>3.8461499999999944</v>
      </c>
      <c r="Q355" s="128">
        <v>2.7148187574764435</v>
      </c>
    </row>
    <row r="356" spans="2:17" s="112" customFormat="1" ht="10.65" customHeight="1" x14ac:dyDescent="0.2">
      <c r="B356" s="140" t="s">
        <v>82</v>
      </c>
      <c r="C356" s="141">
        <v>167.94749825459624</v>
      </c>
      <c r="D356" s="142">
        <v>166.54749825459623</v>
      </c>
      <c r="E356" s="142">
        <v>0</v>
      </c>
      <c r="F356" s="142">
        <v>-1.4000000000000057</v>
      </c>
      <c r="G356" s="143">
        <v>166.54749825459623</v>
      </c>
      <c r="H356" s="142">
        <v>122.340745</v>
      </c>
      <c r="I356" s="144">
        <v>73.456969502466691</v>
      </c>
      <c r="J356" s="143">
        <v>44.206753254596237</v>
      </c>
      <c r="K356" s="142">
        <v>0</v>
      </c>
      <c r="L356" s="142">
        <v>0</v>
      </c>
      <c r="M356" s="142">
        <v>0</v>
      </c>
      <c r="N356" s="142">
        <v>0</v>
      </c>
      <c r="O356" s="142">
        <v>0</v>
      </c>
      <c r="P356" s="142">
        <v>0</v>
      </c>
      <c r="Q356" s="128" t="s">
        <v>138</v>
      </c>
    </row>
    <row r="357" spans="2:17" s="112" customFormat="1" ht="10.65" customHeight="1" x14ac:dyDescent="0.2">
      <c r="B357" s="140" t="s">
        <v>83</v>
      </c>
      <c r="C357" s="141">
        <v>228.38081219455435</v>
      </c>
      <c r="D357" s="142">
        <v>253.08081219455437</v>
      </c>
      <c r="E357" s="142">
        <v>0</v>
      </c>
      <c r="F357" s="142">
        <v>24.700000000000017</v>
      </c>
      <c r="G357" s="143">
        <v>253.08081219455437</v>
      </c>
      <c r="H357" s="142">
        <v>204.54156</v>
      </c>
      <c r="I357" s="144">
        <v>80.820651011171833</v>
      </c>
      <c r="J357" s="143">
        <v>48.539252194554365</v>
      </c>
      <c r="K357" s="142">
        <v>4.2349999999999E-2</v>
      </c>
      <c r="L357" s="142">
        <v>0</v>
      </c>
      <c r="M357" s="142">
        <v>-1.5342399999999827</v>
      </c>
      <c r="N357" s="142">
        <v>0</v>
      </c>
      <c r="O357" s="142">
        <v>0</v>
      </c>
      <c r="P357" s="142">
        <v>-0.37297249999999593</v>
      </c>
      <c r="Q357" s="128" t="s">
        <v>138</v>
      </c>
    </row>
    <row r="358" spans="2:17" s="112" customFormat="1" ht="10.65" customHeight="1" x14ac:dyDescent="0.2">
      <c r="B358" s="140" t="s">
        <v>84</v>
      </c>
      <c r="C358" s="141">
        <v>258.94478706074005</v>
      </c>
      <c r="D358" s="142">
        <v>0.44478706074005459</v>
      </c>
      <c r="E358" s="142">
        <v>0</v>
      </c>
      <c r="F358" s="142">
        <v>-258.5</v>
      </c>
      <c r="G358" s="143">
        <v>0.44478706074005459</v>
      </c>
      <c r="H358" s="142">
        <v>0</v>
      </c>
      <c r="I358" s="144">
        <v>0</v>
      </c>
      <c r="J358" s="143">
        <v>0.44478706074005459</v>
      </c>
      <c r="K358" s="142">
        <v>0</v>
      </c>
      <c r="L358" s="142">
        <v>0</v>
      </c>
      <c r="M358" s="142">
        <v>0</v>
      </c>
      <c r="N358" s="142">
        <v>0</v>
      </c>
      <c r="O358" s="142">
        <v>0</v>
      </c>
      <c r="P358" s="142">
        <v>0</v>
      </c>
      <c r="Q358" s="128" t="s">
        <v>138</v>
      </c>
    </row>
    <row r="359" spans="2:17" s="112" customFormat="1" ht="10.65" customHeight="1" x14ac:dyDescent="0.2">
      <c r="B359" s="140" t="s">
        <v>85</v>
      </c>
      <c r="C359" s="141">
        <v>33.805608564114493</v>
      </c>
      <c r="D359" s="142">
        <v>5.7056085641144989</v>
      </c>
      <c r="E359" s="142">
        <v>0</v>
      </c>
      <c r="F359" s="142">
        <v>-28.099999999999994</v>
      </c>
      <c r="G359" s="143">
        <v>5.7056085641144989</v>
      </c>
      <c r="H359" s="142">
        <v>0</v>
      </c>
      <c r="I359" s="144">
        <v>0</v>
      </c>
      <c r="J359" s="143">
        <v>5.7056085641144989</v>
      </c>
      <c r="K359" s="142">
        <v>0</v>
      </c>
      <c r="L359" s="142">
        <v>0</v>
      </c>
      <c r="M359" s="142">
        <v>0</v>
      </c>
      <c r="N359" s="142">
        <v>0</v>
      </c>
      <c r="O359" s="142">
        <v>0</v>
      </c>
      <c r="P359" s="142">
        <v>0</v>
      </c>
      <c r="Q359" s="128" t="s">
        <v>133</v>
      </c>
    </row>
    <row r="360" spans="2:17" s="112" customFormat="1" ht="10.65" customHeight="1" x14ac:dyDescent="0.2">
      <c r="B360" s="140" t="s">
        <v>86</v>
      </c>
      <c r="C360" s="141">
        <v>22.84579939492669</v>
      </c>
      <c r="D360" s="142">
        <v>2.0457993949266928</v>
      </c>
      <c r="E360" s="142">
        <v>0</v>
      </c>
      <c r="F360" s="142">
        <v>-20.799999999999997</v>
      </c>
      <c r="G360" s="143">
        <v>2.0457993949266928</v>
      </c>
      <c r="H360" s="142">
        <v>0</v>
      </c>
      <c r="I360" s="144">
        <v>0</v>
      </c>
      <c r="J360" s="143">
        <v>2.0457993949266928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0</v>
      </c>
      <c r="Q360" s="128" t="s">
        <v>133</v>
      </c>
    </row>
    <row r="361" spans="2:17" s="112" customFormat="1" ht="10.65" customHeight="1" x14ac:dyDescent="0.2">
      <c r="B361" s="140" t="s">
        <v>87</v>
      </c>
      <c r="C361" s="141">
        <v>16.285350244356525</v>
      </c>
      <c r="D361" s="142">
        <v>46.285350244356522</v>
      </c>
      <c r="E361" s="142">
        <v>0</v>
      </c>
      <c r="F361" s="142">
        <v>29.999999999999996</v>
      </c>
      <c r="G361" s="143">
        <v>46.285350244356522</v>
      </c>
      <c r="H361" s="142">
        <v>35.993430000000004</v>
      </c>
      <c r="I361" s="144">
        <v>77.764194955808094</v>
      </c>
      <c r="J361" s="143">
        <v>10.291920244356518</v>
      </c>
      <c r="K361" s="142">
        <v>0.57532000000000494</v>
      </c>
      <c r="L361" s="142">
        <v>8.6640000000002715E-2</v>
      </c>
      <c r="M361" s="142">
        <v>0</v>
      </c>
      <c r="N361" s="142">
        <v>0</v>
      </c>
      <c r="O361" s="142">
        <v>0</v>
      </c>
      <c r="P361" s="142">
        <v>0.16549000000000191</v>
      </c>
      <c r="Q361" s="128" t="s">
        <v>138</v>
      </c>
    </row>
    <row r="362" spans="2:17" s="112" customFormat="1" ht="10.65" customHeight="1" x14ac:dyDescent="0.2">
      <c r="B362" s="140" t="s">
        <v>88</v>
      </c>
      <c r="C362" s="141">
        <v>20.761892017686758</v>
      </c>
      <c r="D362" s="142">
        <v>0.76189201768675829</v>
      </c>
      <c r="E362" s="142">
        <v>0</v>
      </c>
      <c r="F362" s="142">
        <v>-20</v>
      </c>
      <c r="G362" s="143">
        <v>0.76189201768675829</v>
      </c>
      <c r="H362" s="142">
        <v>0</v>
      </c>
      <c r="I362" s="144">
        <v>0</v>
      </c>
      <c r="J362" s="143">
        <v>0.76189201768675829</v>
      </c>
      <c r="K362" s="142">
        <v>0</v>
      </c>
      <c r="L362" s="142">
        <v>0</v>
      </c>
      <c r="M362" s="142">
        <v>0</v>
      </c>
      <c r="N362" s="142">
        <v>0</v>
      </c>
      <c r="O362" s="142">
        <v>0</v>
      </c>
      <c r="P362" s="142">
        <v>0</v>
      </c>
      <c r="Q362" s="128" t="s">
        <v>138</v>
      </c>
    </row>
    <row r="363" spans="2:17" s="112" customFormat="1" ht="10.65" customHeight="1" x14ac:dyDescent="0.2">
      <c r="B363" s="140" t="s">
        <v>89</v>
      </c>
      <c r="C363" s="141">
        <v>0</v>
      </c>
      <c r="D363" s="142">
        <v>0</v>
      </c>
      <c r="E363" s="142">
        <v>0</v>
      </c>
      <c r="F363" s="142">
        <v>0</v>
      </c>
      <c r="G363" s="143">
        <v>0</v>
      </c>
      <c r="H363" s="142">
        <v>0</v>
      </c>
      <c r="I363" s="144" t="s">
        <v>134</v>
      </c>
      <c r="J363" s="143">
        <v>0</v>
      </c>
      <c r="K363" s="142">
        <v>0</v>
      </c>
      <c r="L363" s="142">
        <v>0</v>
      </c>
      <c r="M363" s="142">
        <v>0</v>
      </c>
      <c r="N363" s="142">
        <v>0</v>
      </c>
      <c r="O363" s="142" t="s">
        <v>42</v>
      </c>
      <c r="P363" s="142">
        <v>0</v>
      </c>
      <c r="Q363" s="128" t="s">
        <v>133</v>
      </c>
    </row>
    <row r="364" spans="2:17" s="112" customFormat="1" ht="10.65" customHeight="1" x14ac:dyDescent="0.2">
      <c r="B364" s="140" t="s">
        <v>90</v>
      </c>
      <c r="C364" s="141">
        <v>50.708412846171747</v>
      </c>
      <c r="D364" s="142">
        <v>162.60841284617175</v>
      </c>
      <c r="E364" s="142">
        <v>0.5</v>
      </c>
      <c r="F364" s="142">
        <v>111.9</v>
      </c>
      <c r="G364" s="143">
        <v>162.60841284617175</v>
      </c>
      <c r="H364" s="142">
        <v>162.55941999999999</v>
      </c>
      <c r="I364" s="144">
        <v>99.969870657173132</v>
      </c>
      <c r="J364" s="143">
        <v>4.899284617175681E-2</v>
      </c>
      <c r="K364" s="142">
        <v>0</v>
      </c>
      <c r="L364" s="142">
        <v>0</v>
      </c>
      <c r="M364" s="142">
        <v>0</v>
      </c>
      <c r="N364" s="142">
        <v>0</v>
      </c>
      <c r="O364" s="142">
        <v>0</v>
      </c>
      <c r="P364" s="142">
        <v>0</v>
      </c>
      <c r="Q364" s="128" t="s">
        <v>174</v>
      </c>
    </row>
    <row r="365" spans="2:17" s="112" customFormat="1" ht="10.65" customHeight="1" x14ac:dyDescent="0.2">
      <c r="B365" s="146" t="s">
        <v>92</v>
      </c>
      <c r="C365" s="141">
        <v>1232.2838957412148</v>
      </c>
      <c r="D365" s="142">
        <v>1019.5838957412149</v>
      </c>
      <c r="E365" s="142">
        <v>0.5</v>
      </c>
      <c r="F365" s="142">
        <v>-212.69999999999993</v>
      </c>
      <c r="G365" s="143">
        <v>1019.5838957412149</v>
      </c>
      <c r="H365" s="142">
        <v>889.40499</v>
      </c>
      <c r="I365" s="144">
        <v>87.23215359864254</v>
      </c>
      <c r="J365" s="143">
        <v>130.17890574121486</v>
      </c>
      <c r="K365" s="142">
        <v>0.61767000000000394</v>
      </c>
      <c r="L365" s="142">
        <v>8.6640000000002715E-2</v>
      </c>
      <c r="M365" s="142">
        <v>-1.5342399999999827</v>
      </c>
      <c r="N365" s="142">
        <v>15.384599999999978</v>
      </c>
      <c r="O365" s="142">
        <v>1.5089096703332801</v>
      </c>
      <c r="P365" s="147">
        <v>3.6386675000000004</v>
      </c>
      <c r="Q365" s="128">
        <v>33.776532409519376</v>
      </c>
    </row>
    <row r="366" spans="2:17" s="112" customFormat="1" ht="10.65" customHeight="1" x14ac:dyDescent="0.2">
      <c r="B366" s="146"/>
      <c r="C366" s="116"/>
      <c r="D366" s="142"/>
      <c r="E366" s="142"/>
      <c r="F366" s="142"/>
      <c r="G366" s="143"/>
      <c r="H366" s="142"/>
      <c r="I366" s="144"/>
      <c r="J366" s="143"/>
      <c r="K366" s="142"/>
      <c r="L366" s="142"/>
      <c r="M366" s="142"/>
      <c r="N366" s="142"/>
      <c r="O366" s="142"/>
      <c r="P366" s="142"/>
      <c r="Q366" s="128"/>
    </row>
    <row r="367" spans="2:17" s="112" customFormat="1" ht="10.65" customHeight="1" x14ac:dyDescent="0.2">
      <c r="B367" s="140" t="s">
        <v>93</v>
      </c>
      <c r="C367" s="141">
        <v>72.627609323462835</v>
      </c>
      <c r="D367" s="142">
        <v>50.027609323462833</v>
      </c>
      <c r="E367" s="142">
        <v>-0.5</v>
      </c>
      <c r="F367" s="142">
        <v>-22.6</v>
      </c>
      <c r="G367" s="143">
        <v>50.027609323462833</v>
      </c>
      <c r="H367" s="142">
        <v>41.166309999999996</v>
      </c>
      <c r="I367" s="144">
        <v>82.287182131433752</v>
      </c>
      <c r="J367" s="143">
        <v>8.8612993234628377</v>
      </c>
      <c r="K367" s="142">
        <v>0.18199999999999505</v>
      </c>
      <c r="L367" s="142">
        <v>0</v>
      </c>
      <c r="M367" s="142">
        <v>0</v>
      </c>
      <c r="N367" s="142">
        <v>0</v>
      </c>
      <c r="O367" s="142">
        <v>0</v>
      </c>
      <c r="P367" s="142">
        <v>4.5499999999998764E-2</v>
      </c>
      <c r="Q367" s="128" t="s">
        <v>138</v>
      </c>
    </row>
    <row r="368" spans="2:17" s="112" customFormat="1" ht="10.65" customHeight="1" x14ac:dyDescent="0.2">
      <c r="B368" s="140" t="s">
        <v>94</v>
      </c>
      <c r="C368" s="141">
        <v>213.55566043320999</v>
      </c>
      <c r="D368" s="142">
        <v>397.95566043320997</v>
      </c>
      <c r="E368" s="142">
        <v>0</v>
      </c>
      <c r="F368" s="142">
        <v>184.39999999999998</v>
      </c>
      <c r="G368" s="143">
        <v>397.95566043320997</v>
      </c>
      <c r="H368" s="142">
        <v>387.7711599999999</v>
      </c>
      <c r="I368" s="144">
        <v>97.440795182527779</v>
      </c>
      <c r="J368" s="143">
        <v>10.184500433210076</v>
      </c>
      <c r="K368" s="142">
        <v>-0.60535000000004402</v>
      </c>
      <c r="L368" s="142">
        <v>0</v>
      </c>
      <c r="M368" s="142">
        <v>-0.34056999999995696</v>
      </c>
      <c r="N368" s="142">
        <v>13.971569999999986</v>
      </c>
      <c r="O368" s="142">
        <v>3.5108358516098739</v>
      </c>
      <c r="P368" s="142">
        <v>3.2564124999999962</v>
      </c>
      <c r="Q368" s="128">
        <v>1.1275216002917592</v>
      </c>
    </row>
    <row r="369" spans="2:17" s="112" customFormat="1" ht="10.65" customHeight="1" x14ac:dyDescent="0.2">
      <c r="B369" s="140" t="s">
        <v>95</v>
      </c>
      <c r="C369" s="141">
        <v>0.84897573418013839</v>
      </c>
      <c r="D369" s="142">
        <v>0.84897573418013839</v>
      </c>
      <c r="E369" s="142">
        <v>0</v>
      </c>
      <c r="F369" s="142">
        <v>0</v>
      </c>
      <c r="G369" s="143">
        <v>0.84897573418013839</v>
      </c>
      <c r="H369" s="142">
        <v>0</v>
      </c>
      <c r="I369" s="144">
        <v>0</v>
      </c>
      <c r="J369" s="143">
        <v>0.84897573418013839</v>
      </c>
      <c r="K369" s="142">
        <v>0</v>
      </c>
      <c r="L369" s="142">
        <v>0</v>
      </c>
      <c r="M369" s="142">
        <v>0</v>
      </c>
      <c r="N369" s="142">
        <v>0</v>
      </c>
      <c r="O369" s="142">
        <v>0</v>
      </c>
      <c r="P369" s="142">
        <v>0</v>
      </c>
      <c r="Q369" s="128" t="s">
        <v>138</v>
      </c>
    </row>
    <row r="370" spans="2:17" s="112" customFormat="1" ht="10.65" customHeight="1" x14ac:dyDescent="0.2">
      <c r="B370" s="140" t="s">
        <v>96</v>
      </c>
      <c r="C370" s="141">
        <v>53.176605185314081</v>
      </c>
      <c r="D370" s="142">
        <v>13.276605185314082</v>
      </c>
      <c r="E370" s="142">
        <v>0</v>
      </c>
      <c r="F370" s="142">
        <v>-39.9</v>
      </c>
      <c r="G370" s="143">
        <v>13.276605185314082</v>
      </c>
      <c r="H370" s="142">
        <v>11.90301</v>
      </c>
      <c r="I370" s="144">
        <v>89.654017980187547</v>
      </c>
      <c r="J370" s="143">
        <v>1.3735951853140822</v>
      </c>
      <c r="K370" s="142">
        <v>0</v>
      </c>
      <c r="L370" s="142">
        <v>0</v>
      </c>
      <c r="M370" s="142">
        <v>0</v>
      </c>
      <c r="N370" s="142">
        <v>0</v>
      </c>
      <c r="O370" s="142">
        <v>0</v>
      </c>
      <c r="P370" s="142">
        <v>0</v>
      </c>
      <c r="Q370" s="128" t="s">
        <v>138</v>
      </c>
    </row>
    <row r="371" spans="2:17" s="112" customFormat="1" ht="10.65" customHeight="1" x14ac:dyDescent="0.2">
      <c r="B371" s="140" t="s">
        <v>97</v>
      </c>
      <c r="C371" s="141">
        <v>210.32866713543419</v>
      </c>
      <c r="D371" s="142">
        <v>448.02866713543426</v>
      </c>
      <c r="E371" s="142">
        <v>0</v>
      </c>
      <c r="F371" s="142">
        <v>237.70000000000007</v>
      </c>
      <c r="G371" s="143">
        <v>448.02866713543426</v>
      </c>
      <c r="H371" s="142">
        <v>438.28595999999999</v>
      </c>
      <c r="I371" s="144">
        <v>97.82542773485315</v>
      </c>
      <c r="J371" s="143">
        <v>9.7427071354342729</v>
      </c>
      <c r="K371" s="142">
        <v>0.23221000000000913</v>
      </c>
      <c r="L371" s="142">
        <v>0</v>
      </c>
      <c r="M371" s="142">
        <v>0</v>
      </c>
      <c r="N371" s="142">
        <v>-0.17133000000001175</v>
      </c>
      <c r="O371" s="142">
        <v>-3.8240856571845332E-2</v>
      </c>
      <c r="P371" s="142">
        <v>1.5219999999999345E-2</v>
      </c>
      <c r="Q371" s="128" t="s">
        <v>138</v>
      </c>
    </row>
    <row r="372" spans="2:17" s="112" customFormat="1" ht="10.65" customHeight="1" x14ac:dyDescent="0.2">
      <c r="B372" s="140" t="s">
        <v>98</v>
      </c>
      <c r="C372" s="141">
        <v>32.726496902959397</v>
      </c>
      <c r="D372" s="142">
        <v>3.1264969029593956</v>
      </c>
      <c r="E372" s="142">
        <v>0</v>
      </c>
      <c r="F372" s="142">
        <v>-29.6</v>
      </c>
      <c r="G372" s="143">
        <v>3.1264969029593956</v>
      </c>
      <c r="H372" s="142">
        <v>0</v>
      </c>
      <c r="I372" s="144">
        <v>0</v>
      </c>
      <c r="J372" s="143">
        <v>3.1264969029593956</v>
      </c>
      <c r="K372" s="142">
        <v>0</v>
      </c>
      <c r="L372" s="142">
        <v>0</v>
      </c>
      <c r="M372" s="142">
        <v>0</v>
      </c>
      <c r="N372" s="142">
        <v>0</v>
      </c>
      <c r="O372" s="142">
        <v>0</v>
      </c>
      <c r="P372" s="142">
        <v>0</v>
      </c>
      <c r="Q372" s="128" t="s">
        <v>138</v>
      </c>
    </row>
    <row r="373" spans="2:17" s="112" customFormat="1" ht="10.65" customHeight="1" x14ac:dyDescent="0.2">
      <c r="B373" s="140" t="s">
        <v>99</v>
      </c>
      <c r="C373" s="141">
        <v>150.26831136998999</v>
      </c>
      <c r="D373" s="142">
        <v>333.56831136999</v>
      </c>
      <c r="E373" s="142">
        <v>0</v>
      </c>
      <c r="F373" s="142">
        <v>183.3</v>
      </c>
      <c r="G373" s="143">
        <v>333.56831136999</v>
      </c>
      <c r="H373" s="142">
        <v>326.67527000000001</v>
      </c>
      <c r="I373" s="144">
        <v>97.933544304109788</v>
      </c>
      <c r="J373" s="143">
        <v>6.8930413699899873</v>
      </c>
      <c r="K373" s="142">
        <v>0.75749000000001843</v>
      </c>
      <c r="L373" s="142">
        <v>0</v>
      </c>
      <c r="M373" s="142">
        <v>4.5976200000000063</v>
      </c>
      <c r="N373" s="142">
        <v>0</v>
      </c>
      <c r="O373" s="142">
        <v>0</v>
      </c>
      <c r="P373" s="142">
        <v>1.3387775000000062</v>
      </c>
      <c r="Q373" s="128">
        <v>3.14875800496345</v>
      </c>
    </row>
    <row r="374" spans="2:17" s="112" customFormat="1" ht="10.65" customHeight="1" x14ac:dyDescent="0.2">
      <c r="B374" s="140" t="s">
        <v>100</v>
      </c>
      <c r="C374" s="141">
        <v>12.425883069427528</v>
      </c>
      <c r="D374" s="142">
        <v>6.4258830694275275</v>
      </c>
      <c r="E374" s="142">
        <v>0</v>
      </c>
      <c r="F374" s="142">
        <v>-6</v>
      </c>
      <c r="G374" s="143">
        <v>6.4258830694275275</v>
      </c>
      <c r="H374" s="142">
        <v>0</v>
      </c>
      <c r="I374" s="144">
        <v>0</v>
      </c>
      <c r="J374" s="143">
        <v>6.4258830694275275</v>
      </c>
      <c r="K374" s="142">
        <v>0</v>
      </c>
      <c r="L374" s="142">
        <v>0</v>
      </c>
      <c r="M374" s="142">
        <v>0</v>
      </c>
      <c r="N374" s="142">
        <v>0</v>
      </c>
      <c r="O374" s="142">
        <v>0</v>
      </c>
      <c r="P374" s="142">
        <v>0</v>
      </c>
      <c r="Q374" s="128" t="s">
        <v>138</v>
      </c>
    </row>
    <row r="375" spans="2:17" s="112" customFormat="1" ht="10.65" customHeight="1" x14ac:dyDescent="0.2">
      <c r="B375" s="140" t="s">
        <v>101</v>
      </c>
      <c r="C375" s="141">
        <v>96.397289571485302</v>
      </c>
      <c r="D375" s="142">
        <v>10.097289571485277</v>
      </c>
      <c r="E375" s="142">
        <v>0</v>
      </c>
      <c r="F375" s="142">
        <v>-86.300000000000026</v>
      </c>
      <c r="G375" s="143">
        <v>10.097289571485277</v>
      </c>
      <c r="H375" s="142">
        <v>9.8970000000000002</v>
      </c>
      <c r="I375" s="144">
        <v>98.01640261906627</v>
      </c>
      <c r="J375" s="143">
        <v>0.2002895714852766</v>
      </c>
      <c r="K375" s="142">
        <v>0</v>
      </c>
      <c r="L375" s="142">
        <v>0</v>
      </c>
      <c r="M375" s="142">
        <v>0</v>
      </c>
      <c r="N375" s="142">
        <v>0</v>
      </c>
      <c r="O375" s="142">
        <v>0</v>
      </c>
      <c r="P375" s="142">
        <v>0</v>
      </c>
      <c r="Q375" s="128" t="s">
        <v>138</v>
      </c>
    </row>
    <row r="376" spans="2:17" s="112" customFormat="1" ht="10.65" customHeight="1" x14ac:dyDescent="0.2">
      <c r="B376" s="140" t="s">
        <v>102</v>
      </c>
      <c r="C376" s="141">
        <v>331.40833478336521</v>
      </c>
      <c r="D376" s="142">
        <v>32.108334783365194</v>
      </c>
      <c r="E376" s="142">
        <v>0</v>
      </c>
      <c r="F376" s="142">
        <v>-299.3</v>
      </c>
      <c r="G376" s="143">
        <v>32.108334783365194</v>
      </c>
      <c r="H376" s="142">
        <v>32.002600000000001</v>
      </c>
      <c r="I376" s="144">
        <v>99.670693656090904</v>
      </c>
      <c r="J376" s="143">
        <v>0.10573478336519315</v>
      </c>
      <c r="K376" s="142">
        <v>0</v>
      </c>
      <c r="L376" s="142">
        <v>0</v>
      </c>
      <c r="M376" s="142">
        <v>0</v>
      </c>
      <c r="N376" s="142">
        <v>0</v>
      </c>
      <c r="O376" s="142">
        <v>0</v>
      </c>
      <c r="P376" s="142">
        <v>0</v>
      </c>
      <c r="Q376" s="128" t="s">
        <v>138</v>
      </c>
    </row>
    <row r="377" spans="2:17" s="112" customFormat="1" ht="10.65" customHeight="1" x14ac:dyDescent="0.2">
      <c r="B377" s="140" t="s">
        <v>103</v>
      </c>
      <c r="C377" s="141">
        <v>0</v>
      </c>
      <c r="D377" s="142">
        <v>0</v>
      </c>
      <c r="E377" s="142">
        <v>0</v>
      </c>
      <c r="F377" s="142">
        <v>0</v>
      </c>
      <c r="G377" s="143">
        <v>0</v>
      </c>
      <c r="H377" s="142">
        <v>0</v>
      </c>
      <c r="I377" s="144" t="s">
        <v>134</v>
      </c>
      <c r="J377" s="143">
        <v>0</v>
      </c>
      <c r="K377" s="142">
        <v>0</v>
      </c>
      <c r="L377" s="142">
        <v>0</v>
      </c>
      <c r="M377" s="142">
        <v>0</v>
      </c>
      <c r="N377" s="142">
        <v>0</v>
      </c>
      <c r="O377" s="142" t="s">
        <v>42</v>
      </c>
      <c r="P377" s="142">
        <v>0</v>
      </c>
      <c r="Q377" s="128" t="s">
        <v>133</v>
      </c>
    </row>
    <row r="378" spans="2:17" s="112" customFormat="1" ht="10.65" customHeight="1" x14ac:dyDescent="0.2">
      <c r="B378" s="140" t="s">
        <v>104</v>
      </c>
      <c r="C378" s="141">
        <v>0</v>
      </c>
      <c r="D378" s="142">
        <v>0</v>
      </c>
      <c r="E378" s="142">
        <v>0</v>
      </c>
      <c r="F378" s="142">
        <v>0</v>
      </c>
      <c r="G378" s="143">
        <v>0</v>
      </c>
      <c r="H378" s="142">
        <v>0</v>
      </c>
      <c r="I378" s="144" t="s">
        <v>134</v>
      </c>
      <c r="J378" s="143">
        <v>0</v>
      </c>
      <c r="K378" s="142">
        <v>0</v>
      </c>
      <c r="L378" s="142">
        <v>0</v>
      </c>
      <c r="M378" s="142">
        <v>0</v>
      </c>
      <c r="N378" s="142">
        <v>0</v>
      </c>
      <c r="O378" s="142" t="s">
        <v>42</v>
      </c>
      <c r="P378" s="142">
        <v>0</v>
      </c>
      <c r="Q378" s="128">
        <v>0</v>
      </c>
    </row>
    <row r="379" spans="2:17" s="112" customFormat="1" ht="10.65" customHeight="1" x14ac:dyDescent="0.2">
      <c r="B379" s="1" t="s">
        <v>105</v>
      </c>
      <c r="C379" s="141">
        <v>31.952270749956501</v>
      </c>
      <c r="D379" s="142">
        <v>-4.772925004349915E-2</v>
      </c>
      <c r="E379" s="142">
        <v>0</v>
      </c>
      <c r="F379" s="142">
        <v>-32</v>
      </c>
      <c r="G379" s="143">
        <v>-4.772925004349915E-2</v>
      </c>
      <c r="H379" s="142">
        <v>0</v>
      </c>
      <c r="I379" s="144" t="s">
        <v>134</v>
      </c>
      <c r="J379" s="143">
        <v>-4.772925004349915E-2</v>
      </c>
      <c r="K379" s="142">
        <v>0</v>
      </c>
      <c r="L379" s="142">
        <v>0</v>
      </c>
      <c r="M379" s="142">
        <v>0</v>
      </c>
      <c r="N379" s="142">
        <v>0</v>
      </c>
      <c r="O379" s="142" t="s">
        <v>42</v>
      </c>
      <c r="P379" s="142">
        <v>0</v>
      </c>
      <c r="Q379" s="128">
        <v>0</v>
      </c>
    </row>
    <row r="380" spans="2:17" s="112" customFormat="1" ht="10.65" customHeight="1" x14ac:dyDescent="0.2">
      <c r="B380" s="146" t="s">
        <v>107</v>
      </c>
      <c r="C380" s="149">
        <v>2438</v>
      </c>
      <c r="D380" s="142">
        <v>2315</v>
      </c>
      <c r="E380" s="142">
        <v>0</v>
      </c>
      <c r="F380" s="142">
        <v>-123</v>
      </c>
      <c r="G380" s="143">
        <v>2315</v>
      </c>
      <c r="H380" s="142">
        <v>2137.1062999999995</v>
      </c>
      <c r="I380" s="144">
        <v>92.315606911447063</v>
      </c>
      <c r="J380" s="143">
        <v>177.89370000000054</v>
      </c>
      <c r="K380" s="142">
        <v>1.1840199999996912</v>
      </c>
      <c r="L380" s="142">
        <v>8.6639999999988504E-2</v>
      </c>
      <c r="M380" s="142">
        <v>2.7228100000002087</v>
      </c>
      <c r="N380" s="142">
        <v>29.18483999999944</v>
      </c>
      <c r="O380" s="142">
        <v>1.2606842332613148</v>
      </c>
      <c r="P380" s="142">
        <v>8.2945774999998321</v>
      </c>
      <c r="Q380" s="128">
        <v>19.446987504789018</v>
      </c>
    </row>
    <row r="381" spans="2:17" s="112" customFormat="1" ht="10.65" customHeight="1" x14ac:dyDescent="0.2">
      <c r="B381" s="146"/>
      <c r="C381" s="141"/>
      <c r="D381" s="142"/>
      <c r="E381" s="142"/>
      <c r="F381" s="142"/>
      <c r="G381" s="143"/>
      <c r="H381" s="142"/>
      <c r="I381" s="144"/>
      <c r="J381" s="143"/>
      <c r="K381" s="142"/>
      <c r="L381" s="142"/>
      <c r="M381" s="142"/>
      <c r="N381" s="142"/>
      <c r="O381" s="142"/>
      <c r="P381" s="142"/>
      <c r="Q381" s="128"/>
    </row>
    <row r="382" spans="2:17" s="112" customFormat="1" ht="10.65" customHeight="1" x14ac:dyDescent="0.2">
      <c r="B382" s="140" t="s">
        <v>108</v>
      </c>
      <c r="C382" s="141">
        <v>0</v>
      </c>
      <c r="D382" s="142">
        <v>0</v>
      </c>
      <c r="E382" s="142">
        <v>0</v>
      </c>
      <c r="F382" s="142">
        <v>0</v>
      </c>
      <c r="G382" s="143">
        <v>0</v>
      </c>
      <c r="H382" s="142">
        <v>0</v>
      </c>
      <c r="I382" s="144" t="s">
        <v>134</v>
      </c>
      <c r="J382" s="143">
        <v>0</v>
      </c>
      <c r="K382" s="142">
        <v>0</v>
      </c>
      <c r="L382" s="142">
        <v>0</v>
      </c>
      <c r="M382" s="142">
        <v>0</v>
      </c>
      <c r="N382" s="142">
        <v>0</v>
      </c>
      <c r="O382" s="142" t="s">
        <v>42</v>
      </c>
      <c r="P382" s="142">
        <v>0</v>
      </c>
      <c r="Q382" s="128">
        <v>0</v>
      </c>
    </row>
    <row r="383" spans="2:17" s="112" customFormat="1" ht="10.65" customHeight="1" x14ac:dyDescent="0.2">
      <c r="B383" s="140" t="s">
        <v>109</v>
      </c>
      <c r="C383" s="141">
        <v>0</v>
      </c>
      <c r="D383" s="142">
        <v>0</v>
      </c>
      <c r="E383" s="142"/>
      <c r="F383" s="142">
        <v>0</v>
      </c>
      <c r="G383" s="143">
        <v>0</v>
      </c>
      <c r="H383" s="142">
        <v>0</v>
      </c>
      <c r="I383" s="144" t="s">
        <v>134</v>
      </c>
      <c r="J383" s="143">
        <v>0</v>
      </c>
      <c r="K383" s="142">
        <v>0</v>
      </c>
      <c r="L383" s="142">
        <v>0</v>
      </c>
      <c r="M383" s="142">
        <v>0</v>
      </c>
      <c r="N383" s="142">
        <v>0</v>
      </c>
      <c r="O383" s="142" t="s">
        <v>42</v>
      </c>
      <c r="P383" s="142">
        <v>0</v>
      </c>
      <c r="Q383" s="128" t="s">
        <v>133</v>
      </c>
    </row>
    <row r="384" spans="2:17" s="112" customFormat="1" ht="10.65" customHeight="1" x14ac:dyDescent="0.2">
      <c r="B384" s="150" t="s">
        <v>110</v>
      </c>
      <c r="C384" s="141">
        <v>0</v>
      </c>
      <c r="D384" s="142">
        <v>0</v>
      </c>
      <c r="E384" s="142"/>
      <c r="F384" s="142">
        <v>0</v>
      </c>
      <c r="G384" s="143">
        <v>0</v>
      </c>
      <c r="H384" s="142">
        <v>0</v>
      </c>
      <c r="I384" s="144" t="s">
        <v>134</v>
      </c>
      <c r="J384" s="143">
        <v>0</v>
      </c>
      <c r="K384" s="142">
        <v>0</v>
      </c>
      <c r="L384" s="142">
        <v>0</v>
      </c>
      <c r="M384" s="142">
        <v>0</v>
      </c>
      <c r="N384" s="142">
        <v>0</v>
      </c>
      <c r="O384" s="142" t="s">
        <v>42</v>
      </c>
      <c r="P384" s="142">
        <v>0</v>
      </c>
      <c r="Q384" s="128" t="s">
        <v>133</v>
      </c>
    </row>
    <row r="385" spans="2:17" s="112" customFormat="1" ht="10.65" customHeight="1" x14ac:dyDescent="0.2">
      <c r="B385" s="150"/>
      <c r="C385" s="141"/>
      <c r="D385" s="142"/>
      <c r="E385" s="142"/>
      <c r="F385" s="142"/>
      <c r="G385" s="143"/>
      <c r="H385" s="142"/>
      <c r="I385" s="144"/>
      <c r="J385" s="143"/>
      <c r="K385" s="142"/>
      <c r="L385" s="142"/>
      <c r="M385" s="142"/>
      <c r="N385" s="142"/>
      <c r="O385" s="142"/>
      <c r="P385" s="142"/>
      <c r="Q385" s="128"/>
    </row>
    <row r="386" spans="2:17" s="112" customFormat="1" ht="10.65" customHeight="1" x14ac:dyDescent="0.2">
      <c r="B386" s="150" t="s">
        <v>112</v>
      </c>
      <c r="C386" s="141"/>
      <c r="D386" s="142"/>
      <c r="E386" s="142"/>
      <c r="F386" s="142"/>
      <c r="G386" s="143">
        <v>0</v>
      </c>
      <c r="H386" s="142"/>
      <c r="I386" s="144"/>
      <c r="J386" s="143"/>
      <c r="K386" s="142"/>
      <c r="L386" s="142"/>
      <c r="M386" s="142"/>
      <c r="N386" s="142"/>
      <c r="O386" s="142"/>
      <c r="P386" s="147"/>
      <c r="Q386" s="128"/>
    </row>
    <row r="387" spans="2:17" s="112" customFormat="1" ht="10.65" customHeight="1" x14ac:dyDescent="0.2">
      <c r="B387" s="151" t="s">
        <v>113</v>
      </c>
      <c r="C387" s="152">
        <v>2438</v>
      </c>
      <c r="D387" s="152">
        <v>2315</v>
      </c>
      <c r="E387" s="153">
        <v>0</v>
      </c>
      <c r="F387" s="155">
        <v>-123</v>
      </c>
      <c r="G387" s="154">
        <v>2315</v>
      </c>
      <c r="H387" s="155">
        <v>2137.1062999999995</v>
      </c>
      <c r="I387" s="156">
        <v>92.315606911447063</v>
      </c>
      <c r="J387" s="154">
        <v>177.89370000000054</v>
      </c>
      <c r="K387" s="155">
        <v>1.1840199999996912</v>
      </c>
      <c r="L387" s="155">
        <v>8.6639999999988504E-2</v>
      </c>
      <c r="M387" s="155">
        <v>2.7228100000002087</v>
      </c>
      <c r="N387" s="155">
        <v>29.18483999999944</v>
      </c>
      <c r="O387" s="155">
        <v>1.2606842332613148</v>
      </c>
      <c r="P387" s="164">
        <v>8.2945774999998321</v>
      </c>
      <c r="Q387" s="135">
        <v>19.446987504789018</v>
      </c>
    </row>
    <row r="388" spans="2:17" s="112" customFormat="1" ht="10.65" customHeight="1" x14ac:dyDescent="0.2">
      <c r="B388" s="157"/>
      <c r="C388" s="157"/>
      <c r="D388" s="142"/>
      <c r="E388" s="142"/>
      <c r="F388" s="142"/>
      <c r="G388" s="143"/>
      <c r="H388" s="142"/>
      <c r="I388" s="2"/>
      <c r="J388" s="143"/>
      <c r="K388" s="142"/>
      <c r="L388" s="142"/>
      <c r="M388" s="142"/>
      <c r="N388" s="142"/>
      <c r="O388" s="142"/>
      <c r="P388" s="142"/>
      <c r="Q388" s="159"/>
    </row>
    <row r="389" spans="2:17" s="112" customFormat="1" ht="10.65" customHeight="1" x14ac:dyDescent="0.2">
      <c r="B389" s="157"/>
      <c r="C389" s="157"/>
      <c r="D389" s="117"/>
      <c r="E389" s="160"/>
      <c r="F389" s="160"/>
      <c r="G389" s="161"/>
      <c r="H389" s="160"/>
      <c r="I389" s="142"/>
      <c r="J389" s="161"/>
      <c r="K389" s="162"/>
      <c r="L389" s="162"/>
      <c r="M389" s="162"/>
      <c r="N389" s="162"/>
      <c r="O389" s="158"/>
      <c r="P389" s="160"/>
      <c r="Q389" s="159"/>
    </row>
    <row r="390" spans="2:17" s="112" customFormat="1" ht="10.65" customHeight="1" x14ac:dyDescent="0.2">
      <c r="B390" s="118"/>
      <c r="C390" s="118"/>
      <c r="D390" s="119"/>
      <c r="E390" s="119" t="s">
        <v>13</v>
      </c>
      <c r="F390" s="119" t="s">
        <v>13</v>
      </c>
      <c r="G390" s="120"/>
      <c r="H390" s="119" t="s">
        <v>57</v>
      </c>
      <c r="I390" s="121" t="s">
        <v>58</v>
      </c>
      <c r="J390" s="122"/>
      <c r="K390" s="123" t="s">
        <v>59</v>
      </c>
      <c r="L390" s="124"/>
      <c r="M390" s="124"/>
      <c r="N390" s="124"/>
      <c r="O390" s="125"/>
      <c r="P390" s="125"/>
      <c r="Q390" s="126" t="s">
        <v>60</v>
      </c>
    </row>
    <row r="391" spans="2:17" s="112" customFormat="1" ht="10.65" customHeight="1" x14ac:dyDescent="0.2">
      <c r="B391" s="127" t="s">
        <v>61</v>
      </c>
      <c r="C391" s="127" t="s">
        <v>169</v>
      </c>
      <c r="D391" s="128" t="s">
        <v>62</v>
      </c>
      <c r="E391" s="128" t="s">
        <v>14</v>
      </c>
      <c r="F391" s="128" t="s">
        <v>14</v>
      </c>
      <c r="G391" s="129" t="s">
        <v>63</v>
      </c>
      <c r="H391" s="128" t="s">
        <v>64</v>
      </c>
      <c r="I391" s="130" t="s">
        <v>65</v>
      </c>
      <c r="J391" s="129" t="s">
        <v>66</v>
      </c>
      <c r="K391" s="126" t="s">
        <v>67</v>
      </c>
      <c r="L391" s="126"/>
      <c r="M391" s="126"/>
      <c r="N391" s="123" t="s">
        <v>68</v>
      </c>
      <c r="O391" s="131"/>
      <c r="P391" s="132" t="s">
        <v>69</v>
      </c>
      <c r="Q391" s="128" t="s">
        <v>70</v>
      </c>
    </row>
    <row r="392" spans="2:17" s="112" customFormat="1" ht="10.65" customHeight="1" x14ac:dyDescent="0.2">
      <c r="B392" s="127"/>
      <c r="C392" s="127" t="s">
        <v>71</v>
      </c>
      <c r="D392" s="128" t="s">
        <v>71</v>
      </c>
      <c r="E392" s="128" t="s">
        <v>72</v>
      </c>
      <c r="F392" s="128" t="s">
        <v>72</v>
      </c>
      <c r="G392" s="129" t="s">
        <v>13</v>
      </c>
      <c r="H392" s="128" t="s">
        <v>73</v>
      </c>
      <c r="I392" s="130" t="s">
        <v>74</v>
      </c>
      <c r="J392" s="129" t="s">
        <v>75</v>
      </c>
      <c r="K392" s="133">
        <v>41647</v>
      </c>
      <c r="L392" s="133">
        <v>41654</v>
      </c>
      <c r="M392" s="133">
        <v>41661</v>
      </c>
      <c r="N392" s="119" t="s">
        <v>66</v>
      </c>
      <c r="O392" s="121" t="s">
        <v>74</v>
      </c>
      <c r="P392" s="121" t="s">
        <v>66</v>
      </c>
      <c r="Q392" s="128" t="s">
        <v>76</v>
      </c>
    </row>
    <row r="393" spans="2:17" s="112" customFormat="1" ht="10.65" customHeight="1" x14ac:dyDescent="0.2">
      <c r="B393" s="134"/>
      <c r="C393" s="134"/>
      <c r="D393" s="135"/>
      <c r="E393" s="135" t="s">
        <v>77</v>
      </c>
      <c r="F393" s="135" t="s">
        <v>114</v>
      </c>
      <c r="G393" s="136" t="s">
        <v>71</v>
      </c>
      <c r="H393" s="135" t="s">
        <v>79</v>
      </c>
      <c r="I393" s="137" t="s">
        <v>13</v>
      </c>
      <c r="J393" s="136"/>
      <c r="K393" s="135"/>
      <c r="L393" s="135"/>
      <c r="M393" s="138"/>
      <c r="N393" s="135"/>
      <c r="O393" s="137" t="s">
        <v>13</v>
      </c>
      <c r="P393" s="137"/>
      <c r="Q393" s="135" t="s">
        <v>75</v>
      </c>
    </row>
    <row r="394" spans="2:17" s="112" customFormat="1" ht="10.65" customHeight="1" x14ac:dyDescent="0.2">
      <c r="B394" s="163"/>
      <c r="C394" s="189" t="s">
        <v>139</v>
      </c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90"/>
      <c r="Q394" s="127"/>
    </row>
    <row r="395" spans="2:17" s="112" customFormat="1" ht="10.65" customHeight="1" x14ac:dyDescent="0.2">
      <c r="B395" s="140" t="s">
        <v>81</v>
      </c>
      <c r="C395" s="141">
        <v>2854.726514883956</v>
      </c>
      <c r="D395" s="142">
        <v>2571.6265148839561</v>
      </c>
      <c r="E395" s="142">
        <v>0</v>
      </c>
      <c r="F395" s="142">
        <v>-283.09999999999991</v>
      </c>
      <c r="G395" s="143">
        <v>2571.6265148839561</v>
      </c>
      <c r="H395" s="142">
        <v>1875.1380002000001</v>
      </c>
      <c r="I395" s="144">
        <v>72.916420380142753</v>
      </c>
      <c r="J395" s="143">
        <v>696.48851468395605</v>
      </c>
      <c r="K395" s="142">
        <v>16.771484999999984</v>
      </c>
      <c r="L395" s="142">
        <v>18.471406699999989</v>
      </c>
      <c r="M395" s="142">
        <v>5.4684400000001006</v>
      </c>
      <c r="N395" s="142">
        <v>7.8298454999999194</v>
      </c>
      <c r="O395" s="142">
        <v>0.30447055412917295</v>
      </c>
      <c r="P395" s="142">
        <v>12.135294299999998</v>
      </c>
      <c r="Q395" s="128" t="s">
        <v>138</v>
      </c>
    </row>
    <row r="396" spans="2:17" s="112" customFormat="1" ht="10.65" customHeight="1" x14ac:dyDescent="0.2">
      <c r="B396" s="140" t="s">
        <v>82</v>
      </c>
      <c r="C396" s="141">
        <v>329.89676057516778</v>
      </c>
      <c r="D396" s="142">
        <v>125.59676057516779</v>
      </c>
      <c r="E396" s="142">
        <v>0</v>
      </c>
      <c r="F396" s="142">
        <v>-204.29999999999998</v>
      </c>
      <c r="G396" s="143">
        <v>125.59676057516779</v>
      </c>
      <c r="H396" s="142">
        <v>48.491399999999999</v>
      </c>
      <c r="I396" s="144">
        <v>38.60879833041443</v>
      </c>
      <c r="J396" s="143">
        <v>77.105360575167794</v>
      </c>
      <c r="K396" s="142">
        <v>0.74172000000000082</v>
      </c>
      <c r="L396" s="142">
        <v>5.4900000000003502E-2</v>
      </c>
      <c r="M396" s="142">
        <v>0</v>
      </c>
      <c r="N396" s="142">
        <v>8.1739999999996371E-2</v>
      </c>
      <c r="O396" s="142">
        <v>6.5081296385089638E-2</v>
      </c>
      <c r="P396" s="142">
        <v>0.21959000000000017</v>
      </c>
      <c r="Q396" s="128" t="s">
        <v>138</v>
      </c>
    </row>
    <row r="397" spans="2:17" s="112" customFormat="1" ht="10.65" customHeight="1" x14ac:dyDescent="0.2">
      <c r="B397" s="140" t="s">
        <v>83</v>
      </c>
      <c r="C397" s="141">
        <v>576.61616424248007</v>
      </c>
      <c r="D397" s="142">
        <v>756.31616424248011</v>
      </c>
      <c r="E397" s="142">
        <v>0</v>
      </c>
      <c r="F397" s="142">
        <v>179.70000000000005</v>
      </c>
      <c r="G397" s="143">
        <v>756.31616424248011</v>
      </c>
      <c r="H397" s="142">
        <v>539.41581383999994</v>
      </c>
      <c r="I397" s="144">
        <v>71.32147101209641</v>
      </c>
      <c r="J397" s="143">
        <v>216.90035040248017</v>
      </c>
      <c r="K397" s="142">
        <v>3.024340000000052</v>
      </c>
      <c r="L397" s="142">
        <v>2.363619999999969</v>
      </c>
      <c r="M397" s="142">
        <v>0.12335999999993419</v>
      </c>
      <c r="N397" s="142">
        <v>-1.9837800000000243</v>
      </c>
      <c r="O397" s="142">
        <v>-0.26229506835768368</v>
      </c>
      <c r="P397" s="142">
        <v>0.88188499999998271</v>
      </c>
      <c r="Q397" s="128" t="s">
        <v>138</v>
      </c>
    </row>
    <row r="398" spans="2:17" s="112" customFormat="1" ht="10.65" customHeight="1" x14ac:dyDescent="0.2">
      <c r="B398" s="140" t="s">
        <v>84</v>
      </c>
      <c r="C398" s="141">
        <v>1678.6765759322195</v>
      </c>
      <c r="D398" s="142">
        <v>1637.5765759322196</v>
      </c>
      <c r="E398" s="142">
        <v>0</v>
      </c>
      <c r="F398" s="142">
        <v>-41.099999999999909</v>
      </c>
      <c r="G398" s="143">
        <v>1637.5765759322196</v>
      </c>
      <c r="H398" s="142">
        <v>710.01494032000005</v>
      </c>
      <c r="I398" s="144">
        <v>43.357663437254004</v>
      </c>
      <c r="J398" s="143">
        <v>927.56163561221956</v>
      </c>
      <c r="K398" s="142">
        <v>3.9677649999999858</v>
      </c>
      <c r="L398" s="142">
        <v>14.581456279999998</v>
      </c>
      <c r="M398" s="142">
        <v>-3.2383112799999481</v>
      </c>
      <c r="N398" s="142">
        <v>0.13332600000001094</v>
      </c>
      <c r="O398" s="142">
        <v>8.1416650652878786E-3</v>
      </c>
      <c r="P398" s="142">
        <v>3.8610590000000116</v>
      </c>
      <c r="Q398" s="128" t="s">
        <v>138</v>
      </c>
    </row>
    <row r="399" spans="2:17" s="112" customFormat="1" ht="10.65" customHeight="1" x14ac:dyDescent="0.2">
      <c r="B399" s="140" t="s">
        <v>85</v>
      </c>
      <c r="C399" s="141">
        <v>44.764811440719996</v>
      </c>
      <c r="D399" s="142">
        <v>43.964811440719998</v>
      </c>
      <c r="E399" s="142">
        <v>0</v>
      </c>
      <c r="F399" s="142">
        <v>-0.79999999999999716</v>
      </c>
      <c r="G399" s="143">
        <v>43.964811440719998</v>
      </c>
      <c r="H399" s="142">
        <v>48.580570000000002</v>
      </c>
      <c r="I399" s="144">
        <v>110.49875663746144</v>
      </c>
      <c r="J399" s="143">
        <v>-4.6157585592800032</v>
      </c>
      <c r="K399" s="142">
        <v>2.4044000000000025</v>
      </c>
      <c r="L399" s="142">
        <v>0.73499999999998522</v>
      </c>
      <c r="M399" s="142">
        <v>0.10000000000000142</v>
      </c>
      <c r="N399" s="142">
        <v>0.16820000000001301</v>
      </c>
      <c r="O399" s="142">
        <v>0.38257869074863576</v>
      </c>
      <c r="P399" s="142">
        <v>0.85190000000000055</v>
      </c>
      <c r="Q399" s="128">
        <v>0</v>
      </c>
    </row>
    <row r="400" spans="2:17" s="112" customFormat="1" ht="10.65" customHeight="1" x14ac:dyDescent="0.2">
      <c r="B400" s="140" t="s">
        <v>86</v>
      </c>
      <c r="C400" s="141">
        <v>16.581835842141768</v>
      </c>
      <c r="D400" s="142">
        <v>16.781835842141767</v>
      </c>
      <c r="E400" s="142">
        <v>0</v>
      </c>
      <c r="F400" s="142">
        <v>0.19999999999999929</v>
      </c>
      <c r="G400" s="143">
        <v>16.781835842141767</v>
      </c>
      <c r="H400" s="142">
        <v>0.98355499999999996</v>
      </c>
      <c r="I400" s="144">
        <v>5.8608307771080819</v>
      </c>
      <c r="J400" s="143">
        <v>15.798280842141768</v>
      </c>
      <c r="K400" s="142">
        <v>0</v>
      </c>
      <c r="L400" s="142">
        <v>-2.4399999999999977E-3</v>
      </c>
      <c r="M400" s="142">
        <v>-2.742E-2</v>
      </c>
      <c r="N400" s="142">
        <v>0</v>
      </c>
      <c r="O400" s="142">
        <v>0</v>
      </c>
      <c r="P400" s="142">
        <v>-7.4649999999999994E-3</v>
      </c>
      <c r="Q400" s="128" t="s">
        <v>138</v>
      </c>
    </row>
    <row r="401" spans="2:17" s="112" customFormat="1" ht="10.65" customHeight="1" x14ac:dyDescent="0.2">
      <c r="B401" s="140" t="s">
        <v>87</v>
      </c>
      <c r="C401" s="141">
        <v>107.00602600124334</v>
      </c>
      <c r="D401" s="142">
        <v>95.706026001243345</v>
      </c>
      <c r="E401" s="142">
        <v>0</v>
      </c>
      <c r="F401" s="142">
        <v>-11.299999999999997</v>
      </c>
      <c r="G401" s="143">
        <v>95.706026001243345</v>
      </c>
      <c r="H401" s="142">
        <v>28.066263791000001</v>
      </c>
      <c r="I401" s="144">
        <v>29.325492828043433</v>
      </c>
      <c r="J401" s="143">
        <v>67.639762210243347</v>
      </c>
      <c r="K401" s="142">
        <v>5.0000000000000711E-2</v>
      </c>
      <c r="L401" s="142">
        <v>0.1509999999999998</v>
      </c>
      <c r="M401" s="142">
        <v>0.16469999999999985</v>
      </c>
      <c r="N401" s="142">
        <v>-0.14000000000000057</v>
      </c>
      <c r="O401" s="142">
        <v>-0.14628128013400304</v>
      </c>
      <c r="P401" s="142">
        <v>5.6424999999999947E-2</v>
      </c>
      <c r="Q401" s="128" t="s">
        <v>138</v>
      </c>
    </row>
    <row r="402" spans="2:17" s="112" customFormat="1" ht="10.65" customHeight="1" x14ac:dyDescent="0.2">
      <c r="B402" s="140" t="s">
        <v>88</v>
      </c>
      <c r="C402" s="141">
        <v>177.79693846400778</v>
      </c>
      <c r="D402" s="142">
        <v>418.49693846400777</v>
      </c>
      <c r="E402" s="142">
        <v>0</v>
      </c>
      <c r="F402" s="142">
        <v>240.7</v>
      </c>
      <c r="G402" s="143">
        <v>418.49693846400777</v>
      </c>
      <c r="H402" s="142">
        <v>442.44887</v>
      </c>
      <c r="I402" s="144">
        <v>105.7233230006179</v>
      </c>
      <c r="J402" s="143">
        <v>-23.95193153599223</v>
      </c>
      <c r="K402" s="142">
        <v>7.9299999999989268E-2</v>
      </c>
      <c r="L402" s="142">
        <v>26.139500000000055</v>
      </c>
      <c r="M402" s="142">
        <v>0.28999999999996362</v>
      </c>
      <c r="N402" s="142">
        <v>12.390460000000019</v>
      </c>
      <c r="O402" s="142">
        <v>2.9607050521029419</v>
      </c>
      <c r="P402" s="142">
        <v>9.7248150000000066</v>
      </c>
      <c r="Q402" s="128">
        <v>0</v>
      </c>
    </row>
    <row r="403" spans="2:17" s="112" customFormat="1" ht="10.65" customHeight="1" x14ac:dyDescent="0.2">
      <c r="B403" s="140" t="s">
        <v>89</v>
      </c>
      <c r="C403" s="141">
        <v>0</v>
      </c>
      <c r="D403" s="142">
        <v>0</v>
      </c>
      <c r="E403" s="142">
        <v>0</v>
      </c>
      <c r="F403" s="142">
        <v>0</v>
      </c>
      <c r="G403" s="143">
        <v>0</v>
      </c>
      <c r="H403" s="142">
        <v>0</v>
      </c>
      <c r="I403" s="144" t="s">
        <v>134</v>
      </c>
      <c r="J403" s="143">
        <v>0</v>
      </c>
      <c r="K403" s="142">
        <v>0</v>
      </c>
      <c r="L403" s="142">
        <v>0</v>
      </c>
      <c r="M403" s="142">
        <v>0</v>
      </c>
      <c r="N403" s="142">
        <v>0</v>
      </c>
      <c r="O403" s="142" t="s">
        <v>42</v>
      </c>
      <c r="P403" s="142">
        <v>0</v>
      </c>
      <c r="Q403" s="128" t="s">
        <v>133</v>
      </c>
    </row>
    <row r="404" spans="2:17" s="112" customFormat="1" ht="10.65" customHeight="1" x14ac:dyDescent="0.2">
      <c r="B404" s="140" t="s">
        <v>90</v>
      </c>
      <c r="C404" s="141">
        <v>155.4446954269178</v>
      </c>
      <c r="D404" s="142">
        <v>25.444695426917804</v>
      </c>
      <c r="E404" s="142">
        <v>0</v>
      </c>
      <c r="F404" s="142">
        <v>-130</v>
      </c>
      <c r="G404" s="143">
        <v>25.444695426917804</v>
      </c>
      <c r="H404" s="142">
        <v>4.75434</v>
      </c>
      <c r="I404" s="144">
        <v>18.684994731634358</v>
      </c>
      <c r="J404" s="143">
        <v>20.690355426917804</v>
      </c>
      <c r="K404" s="142">
        <v>4.7920000000000407E-2</v>
      </c>
      <c r="L404" s="142">
        <v>0</v>
      </c>
      <c r="M404" s="142">
        <v>0</v>
      </c>
      <c r="N404" s="142">
        <v>0</v>
      </c>
      <c r="O404" s="142">
        <v>0</v>
      </c>
      <c r="P404" s="142">
        <v>1.1980000000000102E-2</v>
      </c>
      <c r="Q404" s="128" t="s">
        <v>138</v>
      </c>
    </row>
    <row r="405" spans="2:17" s="112" customFormat="1" ht="10.65" customHeight="1" x14ac:dyDescent="0.2">
      <c r="B405" s="146" t="s">
        <v>92</v>
      </c>
      <c r="C405" s="141">
        <v>5941.5103228088547</v>
      </c>
      <c r="D405" s="142">
        <v>5691.5103228088547</v>
      </c>
      <c r="E405" s="142">
        <v>0</v>
      </c>
      <c r="F405" s="142">
        <v>-250</v>
      </c>
      <c r="G405" s="143">
        <v>5691.5103228088547</v>
      </c>
      <c r="H405" s="142">
        <v>3697.8937531509996</v>
      </c>
      <c r="I405" s="144">
        <v>64.972099555571532</v>
      </c>
      <c r="J405" s="143">
        <v>1993.6165696578546</v>
      </c>
      <c r="K405" s="142">
        <v>27.086930000000017</v>
      </c>
      <c r="L405" s="142">
        <v>62.494442980000002</v>
      </c>
      <c r="M405" s="142">
        <v>2.8807687200000514</v>
      </c>
      <c r="N405" s="142">
        <v>18.479791499999934</v>
      </c>
      <c r="O405" s="142">
        <v>0.32469046794032436</v>
      </c>
      <c r="P405" s="147">
        <v>27.735483300000002</v>
      </c>
      <c r="Q405" s="128" t="s">
        <v>138</v>
      </c>
    </row>
    <row r="406" spans="2:17" s="112" customFormat="1" ht="10.65" customHeight="1" x14ac:dyDescent="0.2">
      <c r="B406" s="146"/>
      <c r="C406" s="116"/>
      <c r="D406" s="142"/>
      <c r="E406" s="142"/>
      <c r="F406" s="142"/>
      <c r="G406" s="143"/>
      <c r="H406" s="142"/>
      <c r="I406" s="144"/>
      <c r="J406" s="143"/>
      <c r="K406" s="142"/>
      <c r="L406" s="142"/>
      <c r="M406" s="142"/>
      <c r="N406" s="142"/>
      <c r="O406" s="142"/>
      <c r="P406" s="142"/>
      <c r="Q406" s="128"/>
    </row>
    <row r="407" spans="2:17" s="112" customFormat="1" ht="10.65" customHeight="1" x14ac:dyDescent="0.2">
      <c r="B407" s="140" t="s">
        <v>93</v>
      </c>
      <c r="C407" s="141">
        <v>192.09191924847332</v>
      </c>
      <c r="D407" s="142">
        <v>176.89191924847333</v>
      </c>
      <c r="E407" s="142">
        <v>0</v>
      </c>
      <c r="F407" s="142">
        <v>-15.199999999999989</v>
      </c>
      <c r="G407" s="143">
        <v>176.89191924847333</v>
      </c>
      <c r="H407" s="142">
        <v>84.971941942999905</v>
      </c>
      <c r="I407" s="144">
        <v>48.036078925483906</v>
      </c>
      <c r="J407" s="143">
        <v>91.919977305473424</v>
      </c>
      <c r="K407" s="142">
        <v>1.3990999999999048</v>
      </c>
      <c r="L407" s="142">
        <v>2.4758000000000067</v>
      </c>
      <c r="M407" s="142">
        <v>0.93052000000008661</v>
      </c>
      <c r="N407" s="142">
        <v>0.84049999999990632</v>
      </c>
      <c r="O407" s="142">
        <v>0.47514889519587833</v>
      </c>
      <c r="P407" s="142">
        <v>1.4114799999999761</v>
      </c>
      <c r="Q407" s="128" t="s">
        <v>138</v>
      </c>
    </row>
    <row r="408" spans="2:17" s="112" customFormat="1" ht="10.65" customHeight="1" x14ac:dyDescent="0.2">
      <c r="B408" s="140" t="s">
        <v>94</v>
      </c>
      <c r="C408" s="141">
        <v>168.87037410025403</v>
      </c>
      <c r="D408" s="142">
        <v>177.77037410025403</v>
      </c>
      <c r="E408" s="142">
        <v>0</v>
      </c>
      <c r="F408" s="142">
        <v>8.9000000000000057</v>
      </c>
      <c r="G408" s="143">
        <v>177.77037410025403</v>
      </c>
      <c r="H408" s="142">
        <v>147.226459057</v>
      </c>
      <c r="I408" s="144">
        <v>82.818332245828131</v>
      </c>
      <c r="J408" s="143">
        <v>30.543915043254032</v>
      </c>
      <c r="K408" s="142">
        <v>2.4811049999999852</v>
      </c>
      <c r="L408" s="142">
        <v>2.7620609800000011</v>
      </c>
      <c r="M408" s="142">
        <v>-0.63361097999998606</v>
      </c>
      <c r="N408" s="142">
        <v>0.21867437000000223</v>
      </c>
      <c r="O408" s="142">
        <v>0.12300945593818702</v>
      </c>
      <c r="P408" s="142">
        <v>1.2070573425000006</v>
      </c>
      <c r="Q408" s="128">
        <v>23.304444095417129</v>
      </c>
    </row>
    <row r="409" spans="2:17" s="112" customFormat="1" ht="10.65" customHeight="1" x14ac:dyDescent="0.2">
      <c r="B409" s="140" t="s">
        <v>95</v>
      </c>
      <c r="C409" s="141">
        <v>666.39950292754247</v>
      </c>
      <c r="D409" s="142">
        <v>937.69950292754243</v>
      </c>
      <c r="E409" s="142">
        <v>0</v>
      </c>
      <c r="F409" s="142">
        <v>271.29999999999995</v>
      </c>
      <c r="G409" s="143">
        <v>937.69950292754243</v>
      </c>
      <c r="H409" s="142">
        <v>821.29894000000002</v>
      </c>
      <c r="I409" s="144">
        <v>87.586581568601204</v>
      </c>
      <c r="J409" s="143">
        <v>116.40056292754241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0</v>
      </c>
      <c r="Q409" s="128" t="s">
        <v>138</v>
      </c>
    </row>
    <row r="410" spans="2:17" s="112" customFormat="1" ht="10.65" customHeight="1" x14ac:dyDescent="0.2">
      <c r="B410" s="140" t="s">
        <v>96</v>
      </c>
      <c r="C410" s="141">
        <v>12.670194818495094</v>
      </c>
      <c r="D410" s="142">
        <v>18.370194818495094</v>
      </c>
      <c r="E410" s="142">
        <v>0</v>
      </c>
      <c r="F410" s="142">
        <v>5.6999999999999993</v>
      </c>
      <c r="G410" s="143">
        <v>18.370194818495094</v>
      </c>
      <c r="H410" s="142">
        <v>7.4700399999999902</v>
      </c>
      <c r="I410" s="144">
        <v>40.663912788116768</v>
      </c>
      <c r="J410" s="143">
        <v>10.900154818495103</v>
      </c>
      <c r="K410" s="142">
        <v>-0.11050000000000004</v>
      </c>
      <c r="L410" s="142">
        <v>0.10679999999999001</v>
      </c>
      <c r="M410" s="142">
        <v>0</v>
      </c>
      <c r="N410" s="142">
        <v>0</v>
      </c>
      <c r="O410" s="142">
        <v>0</v>
      </c>
      <c r="P410" s="142">
        <v>-9.2500000000250715E-4</v>
      </c>
      <c r="Q410" s="128" t="s">
        <v>138</v>
      </c>
    </row>
    <row r="411" spans="2:17" s="112" customFormat="1" ht="10.65" customHeight="1" x14ac:dyDescent="0.2">
      <c r="B411" s="140" t="s">
        <v>97</v>
      </c>
      <c r="C411" s="141">
        <v>330.78567501191935</v>
      </c>
      <c r="D411" s="142">
        <v>222.98567501191937</v>
      </c>
      <c r="E411" s="142">
        <v>0</v>
      </c>
      <c r="F411" s="142">
        <v>-107.79999999999998</v>
      </c>
      <c r="G411" s="143">
        <v>222.98567501191937</v>
      </c>
      <c r="H411" s="142">
        <v>27.481660000000002</v>
      </c>
      <c r="I411" s="144">
        <v>12.324406040222543</v>
      </c>
      <c r="J411" s="143">
        <v>195.50401501191936</v>
      </c>
      <c r="K411" s="142">
        <v>0.71077999999998909</v>
      </c>
      <c r="L411" s="142">
        <v>1.1189800000000005</v>
      </c>
      <c r="M411" s="142">
        <v>0.5084000000000124</v>
      </c>
      <c r="N411" s="142">
        <v>0.2309999999999981</v>
      </c>
      <c r="O411" s="142">
        <v>0.10359409858397869</v>
      </c>
      <c r="P411" s="142">
        <v>0.64229000000000003</v>
      </c>
      <c r="Q411" s="128" t="s">
        <v>138</v>
      </c>
    </row>
    <row r="412" spans="2:17" s="112" customFormat="1" ht="10.65" customHeight="1" x14ac:dyDescent="0.2">
      <c r="B412" s="140" t="s">
        <v>98</v>
      </c>
      <c r="C412" s="141">
        <v>38.890608806811535</v>
      </c>
      <c r="D412" s="142">
        <v>16.390608806811535</v>
      </c>
      <c r="E412" s="142">
        <v>0</v>
      </c>
      <c r="F412" s="142">
        <v>-22.5</v>
      </c>
      <c r="G412" s="143">
        <v>16.390608806811535</v>
      </c>
      <c r="H412" s="142">
        <v>0.31850000000000001</v>
      </c>
      <c r="I412" s="144">
        <v>1.9431859045262505</v>
      </c>
      <c r="J412" s="143">
        <v>16.072108806811535</v>
      </c>
      <c r="K412" s="142">
        <v>1.4399999999999899E-2</v>
      </c>
      <c r="L412" s="142">
        <v>0</v>
      </c>
      <c r="M412" s="142">
        <v>0</v>
      </c>
      <c r="N412" s="142">
        <v>0.29260000000000008</v>
      </c>
      <c r="O412" s="142">
        <v>1.7851685892131275</v>
      </c>
      <c r="P412" s="142">
        <v>7.6749999999999999E-2</v>
      </c>
      <c r="Q412" s="128" t="s">
        <v>138</v>
      </c>
    </row>
    <row r="413" spans="2:17" s="112" customFormat="1" ht="10.65" customHeight="1" x14ac:dyDescent="0.2">
      <c r="B413" s="140" t="s">
        <v>99</v>
      </c>
      <c r="C413" s="141">
        <v>214.05355737158217</v>
      </c>
      <c r="D413" s="142">
        <v>195.65355737158217</v>
      </c>
      <c r="E413" s="142">
        <v>0</v>
      </c>
      <c r="F413" s="142">
        <v>-18.400000000000006</v>
      </c>
      <c r="G413" s="143">
        <v>195.65355737158217</v>
      </c>
      <c r="H413" s="142">
        <v>3.7199430000000002</v>
      </c>
      <c r="I413" s="144">
        <v>1.9012907559534646</v>
      </c>
      <c r="J413" s="143">
        <v>191.93361437158217</v>
      </c>
      <c r="K413" s="142">
        <v>6.7099999999999937E-2</v>
      </c>
      <c r="L413" s="142">
        <v>0</v>
      </c>
      <c r="M413" s="142">
        <v>0</v>
      </c>
      <c r="N413" s="142">
        <v>0.21576976700000028</v>
      </c>
      <c r="O413" s="142">
        <v>0.11028154555361022</v>
      </c>
      <c r="P413" s="142">
        <v>7.0717441750000054E-2</v>
      </c>
      <c r="Q413" s="128" t="s">
        <v>138</v>
      </c>
    </row>
    <row r="414" spans="2:17" s="112" customFormat="1" ht="10.65" customHeight="1" x14ac:dyDescent="0.2">
      <c r="B414" s="140" t="s">
        <v>100</v>
      </c>
      <c r="C414" s="141">
        <v>122.08629739805444</v>
      </c>
      <c r="D414" s="142">
        <v>5.6862973980544353</v>
      </c>
      <c r="E414" s="142">
        <v>0</v>
      </c>
      <c r="F414" s="142">
        <v>-116.4</v>
      </c>
      <c r="G414" s="143">
        <v>5.6862973980544353</v>
      </c>
      <c r="H414" s="142">
        <v>0.60399999999999898</v>
      </c>
      <c r="I414" s="144">
        <v>10.622026210001914</v>
      </c>
      <c r="J414" s="143">
        <v>5.0822973980544361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0</v>
      </c>
      <c r="Q414" s="128" t="s">
        <v>138</v>
      </c>
    </row>
    <row r="415" spans="2:17" s="112" customFormat="1" ht="10.65" customHeight="1" x14ac:dyDescent="0.2">
      <c r="B415" s="140" t="s">
        <v>101</v>
      </c>
      <c r="C415" s="141">
        <v>90.388477171471962</v>
      </c>
      <c r="D415" s="142">
        <v>80.988477171471956</v>
      </c>
      <c r="E415" s="142">
        <v>0</v>
      </c>
      <c r="F415" s="142">
        <v>-9.4000000000000057</v>
      </c>
      <c r="G415" s="143">
        <v>80.988477171471956</v>
      </c>
      <c r="H415" s="142">
        <v>23.040240000000001</v>
      </c>
      <c r="I415" s="144">
        <v>28.448787783993403</v>
      </c>
      <c r="J415" s="143">
        <v>57.948237171471959</v>
      </c>
      <c r="K415" s="142">
        <v>0.31356000000009843</v>
      </c>
      <c r="L415" s="142">
        <v>0.25870000000000104</v>
      </c>
      <c r="M415" s="142">
        <v>-1.5919999999997714E-2</v>
      </c>
      <c r="N415" s="142">
        <v>-5.4200000000008686E-3</v>
      </c>
      <c r="O415" s="142">
        <v>-6.6923100535961847E-3</v>
      </c>
      <c r="P415" s="142">
        <v>0.13773000000002522</v>
      </c>
      <c r="Q415" s="128" t="s">
        <v>138</v>
      </c>
    </row>
    <row r="416" spans="2:17" s="112" customFormat="1" ht="10.65" customHeight="1" x14ac:dyDescent="0.2">
      <c r="B416" s="140" t="s">
        <v>102</v>
      </c>
      <c r="C416" s="141">
        <v>82.504403691137583</v>
      </c>
      <c r="D416" s="142">
        <v>24.904403691137581</v>
      </c>
      <c r="E416" s="142">
        <v>0</v>
      </c>
      <c r="F416" s="142">
        <v>-57.6</v>
      </c>
      <c r="G416" s="143">
        <v>24.904403691137581</v>
      </c>
      <c r="H416" s="142">
        <v>6.2337999999999898</v>
      </c>
      <c r="I416" s="144">
        <v>25.030914521427928</v>
      </c>
      <c r="J416" s="143">
        <v>18.670603691137593</v>
      </c>
      <c r="K416" s="142">
        <v>0.18050000000000033</v>
      </c>
      <c r="L416" s="142">
        <v>0.15129999999999999</v>
      </c>
      <c r="M416" s="142">
        <v>0.45269999999998944</v>
      </c>
      <c r="N416" s="142">
        <v>0</v>
      </c>
      <c r="O416" s="142">
        <v>0</v>
      </c>
      <c r="P416" s="142">
        <v>0.19612499999999744</v>
      </c>
      <c r="Q416" s="128" t="s">
        <v>138</v>
      </c>
    </row>
    <row r="417" spans="1:20" ht="10.65" customHeight="1" x14ac:dyDescent="0.2">
      <c r="A417" s="112"/>
      <c r="B417" s="140" t="s">
        <v>103</v>
      </c>
      <c r="C417" s="141">
        <v>0</v>
      </c>
      <c r="D417" s="142">
        <v>0</v>
      </c>
      <c r="E417" s="142">
        <v>0</v>
      </c>
      <c r="F417" s="142">
        <v>0</v>
      </c>
      <c r="G417" s="143">
        <v>0</v>
      </c>
      <c r="H417" s="142">
        <v>0</v>
      </c>
      <c r="I417" s="144" t="s">
        <v>134</v>
      </c>
      <c r="J417" s="143">
        <v>0</v>
      </c>
      <c r="K417" s="142">
        <v>0</v>
      </c>
      <c r="L417" s="142">
        <v>0</v>
      </c>
      <c r="M417" s="142">
        <v>0</v>
      </c>
      <c r="N417" s="142">
        <v>0</v>
      </c>
      <c r="O417" s="142" t="s">
        <v>42</v>
      </c>
      <c r="P417" s="142">
        <v>0</v>
      </c>
      <c r="Q417" s="128">
        <v>0</v>
      </c>
      <c r="T417" s="112"/>
    </row>
    <row r="418" spans="1:20" ht="10.65" customHeight="1" x14ac:dyDescent="0.2">
      <c r="A418" s="112"/>
      <c r="B418" s="140" t="s">
        <v>104</v>
      </c>
      <c r="C418" s="141">
        <v>15.774119199875347</v>
      </c>
      <c r="D418" s="142">
        <v>15.774119199875347</v>
      </c>
      <c r="E418" s="142">
        <v>0</v>
      </c>
      <c r="F418" s="142">
        <v>0</v>
      </c>
      <c r="G418" s="143">
        <v>15.774119199875347</v>
      </c>
      <c r="H418" s="142">
        <v>0</v>
      </c>
      <c r="I418" s="144">
        <v>0</v>
      </c>
      <c r="J418" s="143">
        <v>15.774119199875347</v>
      </c>
      <c r="K418" s="142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0</v>
      </c>
      <c r="Q418" s="128" t="s">
        <v>138</v>
      </c>
      <c r="T418" s="112"/>
    </row>
    <row r="419" spans="1:20" ht="10.65" customHeight="1" x14ac:dyDescent="0.2">
      <c r="A419" s="112"/>
      <c r="B419" s="1" t="s">
        <v>105</v>
      </c>
      <c r="C419" s="141">
        <v>16.389017811124369</v>
      </c>
      <c r="D419" s="142">
        <v>16.389017811124369</v>
      </c>
      <c r="E419" s="142">
        <v>0</v>
      </c>
      <c r="F419" s="142">
        <v>0</v>
      </c>
      <c r="G419" s="143">
        <v>16.389017811124369</v>
      </c>
      <c r="H419" s="142">
        <v>0.73260000000000003</v>
      </c>
      <c r="I419" s="144">
        <v>4.4700665313984427</v>
      </c>
      <c r="J419" s="143">
        <v>15.656417811124369</v>
      </c>
      <c r="K419" s="142">
        <v>6.0000000000001052E-2</v>
      </c>
      <c r="L419" s="142">
        <v>1.8000000000000016E-2</v>
      </c>
      <c r="M419" s="142">
        <v>0.10199999999999998</v>
      </c>
      <c r="N419" s="142">
        <v>0</v>
      </c>
      <c r="O419" s="142">
        <v>0</v>
      </c>
      <c r="P419" s="142">
        <v>4.5000000000000262E-2</v>
      </c>
      <c r="Q419" s="128" t="s">
        <v>138</v>
      </c>
      <c r="T419" s="112"/>
    </row>
    <row r="420" spans="1:20" ht="10.65" customHeight="1" x14ac:dyDescent="0.2">
      <c r="A420" s="112"/>
      <c r="B420" s="146" t="s">
        <v>107</v>
      </c>
      <c r="C420" s="149">
        <v>7892.4144703655966</v>
      </c>
      <c r="D420" s="142">
        <v>7581.0144703655969</v>
      </c>
      <c r="E420" s="142">
        <v>0</v>
      </c>
      <c r="F420" s="142">
        <v>-311.39999999999964</v>
      </c>
      <c r="G420" s="143">
        <v>7581.0144703655969</v>
      </c>
      <c r="H420" s="142">
        <v>4820.9918771510011</v>
      </c>
      <c r="I420" s="144">
        <v>63.592964978452379</v>
      </c>
      <c r="J420" s="143">
        <v>2760.0225932145959</v>
      </c>
      <c r="K420" s="142">
        <v>32.20297500000197</v>
      </c>
      <c r="L420" s="142">
        <v>69.386083959998359</v>
      </c>
      <c r="M420" s="142">
        <v>4.2248577400014256</v>
      </c>
      <c r="N420" s="142">
        <v>20.272915636999642</v>
      </c>
      <c r="O420" s="142">
        <v>0.26741692310767973</v>
      </c>
      <c r="P420" s="142">
        <v>31.521708084250349</v>
      </c>
      <c r="Q420" s="128" t="s">
        <v>138</v>
      </c>
      <c r="T420" s="112"/>
    </row>
    <row r="421" spans="1:20" ht="10.65" customHeight="1" x14ac:dyDescent="0.2">
      <c r="A421" s="112"/>
      <c r="B421" s="146"/>
      <c r="C421" s="141"/>
      <c r="D421" s="142"/>
      <c r="E421" s="142"/>
      <c r="F421" s="142"/>
      <c r="G421" s="143"/>
      <c r="H421" s="142"/>
      <c r="I421" s="144"/>
      <c r="J421" s="143"/>
      <c r="K421" s="142"/>
      <c r="L421" s="142"/>
      <c r="M421" s="142"/>
      <c r="N421" s="142"/>
      <c r="O421" s="142"/>
      <c r="P421" s="142"/>
      <c r="Q421" s="128"/>
      <c r="T421" s="112"/>
    </row>
    <row r="422" spans="1:20" ht="10.65" customHeight="1" x14ac:dyDescent="0.2">
      <c r="A422" s="112"/>
      <c r="B422" s="140" t="s">
        <v>108</v>
      </c>
      <c r="C422" s="141">
        <v>0</v>
      </c>
      <c r="D422" s="142">
        <v>0</v>
      </c>
      <c r="E422" s="142">
        <v>0</v>
      </c>
      <c r="F422" s="142">
        <v>0</v>
      </c>
      <c r="G422" s="143">
        <v>0</v>
      </c>
      <c r="H422" s="142">
        <v>0</v>
      </c>
      <c r="I422" s="144" t="s">
        <v>134</v>
      </c>
      <c r="J422" s="143">
        <v>0</v>
      </c>
      <c r="K422" s="142">
        <v>0</v>
      </c>
      <c r="L422" s="142">
        <v>0</v>
      </c>
      <c r="M422" s="142">
        <v>0</v>
      </c>
      <c r="N422" s="142">
        <v>0</v>
      </c>
      <c r="O422" s="142" t="s">
        <v>42</v>
      </c>
      <c r="P422" s="142">
        <v>0</v>
      </c>
      <c r="Q422" s="128">
        <v>0</v>
      </c>
      <c r="T422" s="112"/>
    </row>
    <row r="423" spans="1:20" ht="10.65" customHeight="1" x14ac:dyDescent="0.2">
      <c r="A423" s="112"/>
      <c r="B423" s="140" t="s">
        <v>109</v>
      </c>
      <c r="C423" s="141">
        <v>2.338850664818116</v>
      </c>
      <c r="D423" s="142">
        <v>2.338850664818116</v>
      </c>
      <c r="E423" s="142"/>
      <c r="F423" s="142">
        <v>0</v>
      </c>
      <c r="G423" s="143">
        <v>2.338850664818116</v>
      </c>
      <c r="H423" s="142">
        <v>0.66208</v>
      </c>
      <c r="I423" s="144">
        <v>28.307921063933662</v>
      </c>
      <c r="J423" s="143">
        <v>1.676770664818116</v>
      </c>
      <c r="K423" s="142">
        <v>0</v>
      </c>
      <c r="L423" s="142">
        <v>6.1100000000001042E-2</v>
      </c>
      <c r="M423" s="142">
        <v>1.0800000000000032E-2</v>
      </c>
      <c r="N423" s="142">
        <v>2.3999999999999577E-3</v>
      </c>
      <c r="O423" s="142">
        <v>0.1026145036150308</v>
      </c>
      <c r="P423" s="142">
        <v>1.8575000000000258E-2</v>
      </c>
      <c r="Q423" s="128" t="s">
        <v>138</v>
      </c>
      <c r="T423" s="112"/>
    </row>
    <row r="424" spans="1:20" ht="10.65" customHeight="1" x14ac:dyDescent="0.2">
      <c r="A424" s="112"/>
      <c r="B424" s="150" t="s">
        <v>110</v>
      </c>
      <c r="C424" s="141">
        <v>7.1466789695856114</v>
      </c>
      <c r="D424" s="142">
        <v>56.146678969585615</v>
      </c>
      <c r="E424" s="142"/>
      <c r="F424" s="142">
        <v>49</v>
      </c>
      <c r="G424" s="143">
        <v>56.146678969585615</v>
      </c>
      <c r="H424" s="142">
        <v>14.347300000000001</v>
      </c>
      <c r="I424" s="144">
        <v>25.553247784738726</v>
      </c>
      <c r="J424" s="143">
        <v>41.799378969585618</v>
      </c>
      <c r="K424" s="142">
        <v>0.60573999999999906</v>
      </c>
      <c r="L424" s="142">
        <v>0.61810000000000009</v>
      </c>
      <c r="M424" s="142">
        <v>1.1599999999900135E-2</v>
      </c>
      <c r="N424" s="142">
        <v>1.170000000010063E-2</v>
      </c>
      <c r="O424" s="142">
        <v>2.0838276127495385E-2</v>
      </c>
      <c r="P424" s="142">
        <v>0.31178499999999998</v>
      </c>
      <c r="Q424" s="128" t="s">
        <v>138</v>
      </c>
      <c r="T424" s="112"/>
    </row>
    <row r="425" spans="1:20" ht="10.65" customHeight="1" x14ac:dyDescent="0.2">
      <c r="A425" s="112"/>
      <c r="B425" s="150"/>
      <c r="C425" s="141"/>
      <c r="D425" s="142"/>
      <c r="E425" s="142"/>
      <c r="F425" s="142"/>
      <c r="G425" s="143"/>
      <c r="H425" s="142"/>
      <c r="I425" s="144"/>
      <c r="J425" s="143"/>
      <c r="K425" s="142"/>
      <c r="L425" s="142"/>
      <c r="M425" s="142"/>
      <c r="N425" s="142"/>
      <c r="O425" s="142"/>
      <c r="P425" s="142"/>
      <c r="Q425" s="128"/>
      <c r="T425" s="112"/>
    </row>
    <row r="426" spans="1:20" ht="10.65" customHeight="1" x14ac:dyDescent="0.2">
      <c r="A426" s="112"/>
      <c r="B426" s="150" t="s">
        <v>112</v>
      </c>
      <c r="C426" s="141">
        <v>-0.1</v>
      </c>
      <c r="D426" s="142"/>
      <c r="E426" s="142"/>
      <c r="F426" s="142"/>
      <c r="G426" s="143">
        <v>-0.1</v>
      </c>
      <c r="H426" s="142"/>
      <c r="I426" s="144"/>
      <c r="J426" s="143">
        <v>-0.1</v>
      </c>
      <c r="K426" s="142"/>
      <c r="L426" s="142"/>
      <c r="M426" s="142"/>
      <c r="N426" s="142"/>
      <c r="O426" s="142"/>
      <c r="P426" s="142"/>
      <c r="Q426" s="128"/>
      <c r="T426" s="112"/>
    </row>
    <row r="427" spans="1:20" ht="10.65" customHeight="1" x14ac:dyDescent="0.2">
      <c r="A427" s="112"/>
      <c r="B427" s="151" t="s">
        <v>113</v>
      </c>
      <c r="C427" s="152">
        <v>7901.8</v>
      </c>
      <c r="D427" s="152">
        <v>7639.5000000000009</v>
      </c>
      <c r="E427" s="153">
        <v>0</v>
      </c>
      <c r="F427" s="155">
        <v>-262.29999999999927</v>
      </c>
      <c r="G427" s="154">
        <v>7639.4000000000005</v>
      </c>
      <c r="H427" s="155">
        <v>4836.0012571510015</v>
      </c>
      <c r="I427" s="156">
        <v>63.30341724678641</v>
      </c>
      <c r="J427" s="154">
        <v>2803.3987428489991</v>
      </c>
      <c r="K427" s="155">
        <v>32.80871500000103</v>
      </c>
      <c r="L427" s="155">
        <v>70.065283959997942</v>
      </c>
      <c r="M427" s="155">
        <v>4.2472577400012597</v>
      </c>
      <c r="N427" s="155">
        <v>20.287015636999968</v>
      </c>
      <c r="O427" s="155">
        <v>0.26555423309117043</v>
      </c>
      <c r="P427" s="164">
        <v>31.85206808425005</v>
      </c>
      <c r="Q427" s="135" t="s">
        <v>138</v>
      </c>
      <c r="T427" s="112"/>
    </row>
    <row r="428" spans="1:20" ht="10.65" customHeight="1" x14ac:dyDescent="0.2">
      <c r="A428" s="112"/>
      <c r="B428" s="165" t="s">
        <v>182</v>
      </c>
      <c r="C428" s="165"/>
      <c r="D428" s="160"/>
      <c r="E428" s="160"/>
      <c r="F428" s="160"/>
      <c r="G428" s="161"/>
      <c r="H428" s="160"/>
      <c r="I428" s="142"/>
      <c r="J428" s="161"/>
      <c r="K428" s="162"/>
      <c r="L428" s="162"/>
      <c r="M428" s="162"/>
      <c r="N428" s="162"/>
      <c r="O428" s="158"/>
      <c r="P428" s="160"/>
      <c r="Q428" s="159"/>
      <c r="T428" s="112"/>
    </row>
    <row r="429" spans="1:20" ht="10.65" customHeight="1" x14ac:dyDescent="0.2">
      <c r="A429" s="112"/>
      <c r="B429" s="105" t="s">
        <v>118</v>
      </c>
      <c r="C429" s="105"/>
      <c r="J429" s="166"/>
      <c r="T429" s="112"/>
    </row>
    <row r="433" spans="2:17" s="112" customFormat="1" ht="10.65" customHeight="1" x14ac:dyDescent="0.2">
      <c r="B433" s="105" t="s">
        <v>137</v>
      </c>
      <c r="C433" s="105"/>
      <c r="D433" s="106"/>
      <c r="E433" s="106"/>
      <c r="F433" s="106"/>
      <c r="G433" s="107"/>
      <c r="H433" s="106"/>
      <c r="I433" s="108"/>
      <c r="J433" s="107"/>
      <c r="K433" s="109"/>
      <c r="L433" s="109"/>
      <c r="M433" s="109"/>
      <c r="N433" s="109"/>
      <c r="O433" s="108"/>
      <c r="P433" s="110"/>
      <c r="Q433" s="111"/>
    </row>
    <row r="434" spans="2:17" s="112" customFormat="1" ht="10.65" customHeight="1" x14ac:dyDescent="0.2">
      <c r="B434" s="113" t="s">
        <v>183</v>
      </c>
      <c r="C434" s="113"/>
      <c r="D434" s="114"/>
      <c r="E434" s="114"/>
      <c r="F434" s="114"/>
      <c r="G434" s="115"/>
      <c r="H434" s="114"/>
      <c r="I434" s="114"/>
      <c r="J434" s="115"/>
      <c r="K434" s="109"/>
      <c r="L434" s="109"/>
      <c r="M434" s="109"/>
      <c r="N434" s="109"/>
      <c r="O434" s="108"/>
      <c r="P434" s="106"/>
      <c r="Q434" s="111"/>
    </row>
    <row r="435" spans="2:17" s="112" customFormat="1" ht="10.65" customHeight="1" x14ac:dyDescent="0.2">
      <c r="B435" s="116"/>
      <c r="C435" s="116"/>
      <c r="D435" s="117"/>
      <c r="E435" s="106"/>
      <c r="F435" s="106"/>
      <c r="G435" s="107"/>
      <c r="H435" s="106"/>
      <c r="I435" s="108"/>
      <c r="J435" s="107"/>
      <c r="K435" s="109"/>
      <c r="L435" s="109"/>
      <c r="M435" s="109"/>
      <c r="N435" s="106"/>
      <c r="O435" s="108"/>
      <c r="P435" s="106"/>
      <c r="Q435" s="111"/>
    </row>
    <row r="436" spans="2:17" s="112" customFormat="1" ht="10.65" customHeight="1" x14ac:dyDescent="0.2">
      <c r="B436" s="118"/>
      <c r="C436" s="118"/>
      <c r="D436" s="119"/>
      <c r="E436" s="119" t="s">
        <v>13</v>
      </c>
      <c r="F436" s="119" t="s">
        <v>13</v>
      </c>
      <c r="G436" s="120"/>
      <c r="H436" s="119" t="s">
        <v>57</v>
      </c>
      <c r="I436" s="121" t="s">
        <v>58</v>
      </c>
      <c r="J436" s="122"/>
      <c r="K436" s="123" t="s">
        <v>59</v>
      </c>
      <c r="L436" s="124"/>
      <c r="M436" s="124"/>
      <c r="N436" s="124"/>
      <c r="O436" s="125"/>
      <c r="P436" s="125"/>
      <c r="Q436" s="126" t="s">
        <v>60</v>
      </c>
    </row>
    <row r="437" spans="2:17" s="112" customFormat="1" ht="10.65" customHeight="1" x14ac:dyDescent="0.2">
      <c r="B437" s="127" t="s">
        <v>61</v>
      </c>
      <c r="C437" s="127" t="s">
        <v>169</v>
      </c>
      <c r="D437" s="128" t="s">
        <v>62</v>
      </c>
      <c r="E437" s="128" t="s">
        <v>14</v>
      </c>
      <c r="F437" s="128" t="s">
        <v>14</v>
      </c>
      <c r="G437" s="129" t="s">
        <v>63</v>
      </c>
      <c r="H437" s="128" t="s">
        <v>64</v>
      </c>
      <c r="I437" s="130" t="s">
        <v>65</v>
      </c>
      <c r="J437" s="129" t="s">
        <v>66</v>
      </c>
      <c r="K437" s="126" t="s">
        <v>67</v>
      </c>
      <c r="L437" s="126"/>
      <c r="M437" s="126"/>
      <c r="N437" s="123" t="s">
        <v>68</v>
      </c>
      <c r="O437" s="131"/>
      <c r="P437" s="132" t="s">
        <v>69</v>
      </c>
      <c r="Q437" s="128" t="s">
        <v>70</v>
      </c>
    </row>
    <row r="438" spans="2:17" s="112" customFormat="1" ht="10.65" customHeight="1" x14ac:dyDescent="0.2">
      <c r="B438" s="127"/>
      <c r="C438" s="127" t="s">
        <v>71</v>
      </c>
      <c r="D438" s="128" t="s">
        <v>71</v>
      </c>
      <c r="E438" s="128" t="s">
        <v>72</v>
      </c>
      <c r="F438" s="128" t="s">
        <v>72</v>
      </c>
      <c r="G438" s="129" t="s">
        <v>13</v>
      </c>
      <c r="H438" s="128" t="s">
        <v>73</v>
      </c>
      <c r="I438" s="130" t="s">
        <v>74</v>
      </c>
      <c r="J438" s="129" t="s">
        <v>75</v>
      </c>
      <c r="K438" s="133">
        <v>41647</v>
      </c>
      <c r="L438" s="133">
        <v>41654</v>
      </c>
      <c r="M438" s="133">
        <v>41661</v>
      </c>
      <c r="N438" s="119" t="s">
        <v>66</v>
      </c>
      <c r="O438" s="121" t="s">
        <v>74</v>
      </c>
      <c r="P438" s="121" t="s">
        <v>66</v>
      </c>
      <c r="Q438" s="128" t="s">
        <v>76</v>
      </c>
    </row>
    <row r="439" spans="2:17" s="112" customFormat="1" ht="10.65" customHeight="1" x14ac:dyDescent="0.2">
      <c r="B439" s="134"/>
      <c r="C439" s="134"/>
      <c r="D439" s="135"/>
      <c r="E439" s="135" t="s">
        <v>77</v>
      </c>
      <c r="F439" s="135" t="s">
        <v>114</v>
      </c>
      <c r="G439" s="136" t="s">
        <v>71</v>
      </c>
      <c r="H439" s="135" t="s">
        <v>79</v>
      </c>
      <c r="I439" s="137" t="s">
        <v>13</v>
      </c>
      <c r="J439" s="136"/>
      <c r="K439" s="135"/>
      <c r="L439" s="135"/>
      <c r="M439" s="138"/>
      <c r="N439" s="135"/>
      <c r="O439" s="137" t="s">
        <v>13</v>
      </c>
      <c r="P439" s="137"/>
      <c r="Q439" s="135" t="s">
        <v>75</v>
      </c>
    </row>
    <row r="440" spans="2:17" s="112" customFormat="1" ht="10.65" customHeight="1" x14ac:dyDescent="0.2">
      <c r="B440" s="163"/>
      <c r="C440" s="189" t="s">
        <v>140</v>
      </c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90"/>
      <c r="Q440" s="127"/>
    </row>
    <row r="441" spans="2:17" s="112" customFormat="1" ht="10.65" customHeight="1" x14ac:dyDescent="0.2">
      <c r="B441" s="140" t="s">
        <v>81</v>
      </c>
      <c r="C441" s="141">
        <v>785.06834308692112</v>
      </c>
      <c r="D441" s="142">
        <v>908.76834308692105</v>
      </c>
      <c r="E441" s="142">
        <v>0</v>
      </c>
      <c r="F441" s="142">
        <v>123.69999999999993</v>
      </c>
      <c r="G441" s="143">
        <v>908.76834308692105</v>
      </c>
      <c r="H441" s="142">
        <v>851.34327098999995</v>
      </c>
      <c r="I441" s="144">
        <v>93.680999945282153</v>
      </c>
      <c r="J441" s="143">
        <v>57.425072096921099</v>
      </c>
      <c r="K441" s="142">
        <v>3.8676600000000008</v>
      </c>
      <c r="L441" s="142">
        <v>2.6619742899999892</v>
      </c>
      <c r="M441" s="142">
        <v>0.17968220000000201</v>
      </c>
      <c r="N441" s="142">
        <v>2.0350675199999841</v>
      </c>
      <c r="O441" s="142">
        <v>0.22393688506877663</v>
      </c>
      <c r="P441" s="142">
        <v>2.186096002499994</v>
      </c>
      <c r="Q441" s="128">
        <v>24.268321259107768</v>
      </c>
    </row>
    <row r="442" spans="2:17" s="112" customFormat="1" ht="10.65" customHeight="1" x14ac:dyDescent="0.2">
      <c r="B442" s="140" t="s">
        <v>82</v>
      </c>
      <c r="C442" s="141">
        <v>162.2931470689758</v>
      </c>
      <c r="D442" s="142">
        <v>62.393147068975793</v>
      </c>
      <c r="E442" s="142">
        <v>0</v>
      </c>
      <c r="F442" s="142">
        <v>-99.9</v>
      </c>
      <c r="G442" s="143">
        <v>62.393147068975793</v>
      </c>
      <c r="H442" s="142">
        <v>30.395499999999998</v>
      </c>
      <c r="I442" s="144">
        <v>48.716087307469344</v>
      </c>
      <c r="J442" s="143">
        <v>31.997647068975795</v>
      </c>
      <c r="K442" s="142">
        <v>0.1570999999999998</v>
      </c>
      <c r="L442" s="142">
        <v>0</v>
      </c>
      <c r="M442" s="142">
        <v>0</v>
      </c>
      <c r="N442" s="142">
        <v>0.10493999999999915</v>
      </c>
      <c r="O442" s="142">
        <v>0.16819154815830606</v>
      </c>
      <c r="P442" s="142">
        <v>6.5509999999999735E-2</v>
      </c>
      <c r="Q442" s="128" t="s">
        <v>138</v>
      </c>
    </row>
    <row r="443" spans="2:17" s="112" customFormat="1" ht="10.65" customHeight="1" x14ac:dyDescent="0.2">
      <c r="B443" s="140" t="s">
        <v>83</v>
      </c>
      <c r="C443" s="141">
        <v>294.13626261807104</v>
      </c>
      <c r="D443" s="142">
        <v>373.53626261807108</v>
      </c>
      <c r="E443" s="142">
        <v>0</v>
      </c>
      <c r="F443" s="142">
        <v>79.400000000000034</v>
      </c>
      <c r="G443" s="143">
        <v>373.53626261807108</v>
      </c>
      <c r="H443" s="142">
        <v>308.75574</v>
      </c>
      <c r="I443" s="144">
        <v>82.657500997618783</v>
      </c>
      <c r="J443" s="143">
        <v>64.780522618071075</v>
      </c>
      <c r="K443" s="142">
        <v>-1.2106200000000058</v>
      </c>
      <c r="L443" s="142">
        <v>0.25748000000004367</v>
      </c>
      <c r="M443" s="142">
        <v>0.41121999999995751</v>
      </c>
      <c r="N443" s="142">
        <v>-0.22717999999997573</v>
      </c>
      <c r="O443" s="142">
        <v>-6.0818727051477742E-2</v>
      </c>
      <c r="P443" s="142">
        <v>-0.19227499999999509</v>
      </c>
      <c r="Q443" s="128" t="s">
        <v>138</v>
      </c>
    </row>
    <row r="444" spans="2:17" s="112" customFormat="1" ht="10.65" customHeight="1" x14ac:dyDescent="0.2">
      <c r="B444" s="140" t="s">
        <v>84</v>
      </c>
      <c r="C444" s="141">
        <v>325.31819633922066</v>
      </c>
      <c r="D444" s="142">
        <v>437.61819633922062</v>
      </c>
      <c r="E444" s="142">
        <v>0</v>
      </c>
      <c r="F444" s="142">
        <v>112.29999999999995</v>
      </c>
      <c r="G444" s="143">
        <v>437.61819633922062</v>
      </c>
      <c r="H444" s="142">
        <v>364.99413263000002</v>
      </c>
      <c r="I444" s="144">
        <v>83.404697447058183</v>
      </c>
      <c r="J444" s="143">
        <v>72.624063709220593</v>
      </c>
      <c r="K444" s="142">
        <v>1.1885900000000333</v>
      </c>
      <c r="L444" s="142">
        <v>1.9615291399999819</v>
      </c>
      <c r="M444" s="142">
        <v>-0.50714233999997305</v>
      </c>
      <c r="N444" s="142">
        <v>-0.14433999999999969</v>
      </c>
      <c r="O444" s="142">
        <v>-3.2983089187661255E-2</v>
      </c>
      <c r="P444" s="142">
        <v>0.62465920000001063</v>
      </c>
      <c r="Q444" s="128" t="s">
        <v>138</v>
      </c>
    </row>
    <row r="445" spans="2:17" s="112" customFormat="1" ht="10.65" customHeight="1" x14ac:dyDescent="0.2">
      <c r="B445" s="140" t="s">
        <v>85</v>
      </c>
      <c r="C445" s="141">
        <v>3.6935550040771701</v>
      </c>
      <c r="D445" s="142">
        <v>9.6935550040771705</v>
      </c>
      <c r="E445" s="142">
        <v>0</v>
      </c>
      <c r="F445" s="142">
        <v>6</v>
      </c>
      <c r="G445" s="143">
        <v>9.6935550040771705</v>
      </c>
      <c r="H445" s="142">
        <v>8.9963300000000004</v>
      </c>
      <c r="I445" s="144">
        <v>92.807334318689968</v>
      </c>
      <c r="J445" s="143">
        <v>0.69722500407717014</v>
      </c>
      <c r="K445" s="142">
        <v>4.4520000000000337E-2</v>
      </c>
      <c r="L445" s="142">
        <v>0</v>
      </c>
      <c r="M445" s="142">
        <v>0</v>
      </c>
      <c r="N445" s="142">
        <v>1.6999999999995907E-3</v>
      </c>
      <c r="O445" s="142">
        <v>1.7537425632645195E-2</v>
      </c>
      <c r="P445" s="142">
        <v>1.1554999999999982E-2</v>
      </c>
      <c r="Q445" s="128" t="s">
        <v>138</v>
      </c>
    </row>
    <row r="446" spans="2:17" s="112" customFormat="1" ht="10.65" customHeight="1" x14ac:dyDescent="0.2">
      <c r="B446" s="140" t="s">
        <v>86</v>
      </c>
      <c r="C446" s="141">
        <v>3.4154695237104402</v>
      </c>
      <c r="D446" s="142">
        <v>11.315469523710439</v>
      </c>
      <c r="E446" s="142">
        <v>0</v>
      </c>
      <c r="F446" s="142">
        <v>7.8999999999999986</v>
      </c>
      <c r="G446" s="143">
        <v>11.315469523710439</v>
      </c>
      <c r="H446" s="142">
        <v>0.1113</v>
      </c>
      <c r="I446" s="144">
        <v>0.98360920655375306</v>
      </c>
      <c r="J446" s="143">
        <v>11.204169523710439</v>
      </c>
      <c r="K446" s="142">
        <v>0.1</v>
      </c>
      <c r="L446" s="142">
        <v>0</v>
      </c>
      <c r="M446" s="142">
        <v>5.9999999999999915E-3</v>
      </c>
      <c r="N446" s="142">
        <v>0</v>
      </c>
      <c r="O446" s="142">
        <v>0</v>
      </c>
      <c r="P446" s="142">
        <v>2.6499999999999999E-2</v>
      </c>
      <c r="Q446" s="128" t="s">
        <v>138</v>
      </c>
    </row>
    <row r="447" spans="2:17" s="112" customFormat="1" ht="10.65" customHeight="1" x14ac:dyDescent="0.2">
      <c r="B447" s="140" t="s">
        <v>87</v>
      </c>
      <c r="C447" s="141">
        <v>31.227678328324124</v>
      </c>
      <c r="D447" s="142">
        <v>27.627678328324123</v>
      </c>
      <c r="E447" s="142">
        <v>0</v>
      </c>
      <c r="F447" s="142">
        <v>-3.6000000000000014</v>
      </c>
      <c r="G447" s="143">
        <v>27.627678328324123</v>
      </c>
      <c r="H447" s="142">
        <v>6.1347499999999995</v>
      </c>
      <c r="I447" s="144">
        <v>22.205086967841968</v>
      </c>
      <c r="J447" s="143">
        <v>21.492928328324123</v>
      </c>
      <c r="K447" s="142">
        <v>0</v>
      </c>
      <c r="L447" s="142">
        <v>3.8999999999999702E-2</v>
      </c>
      <c r="M447" s="142">
        <v>6.3600000000000101E-2</v>
      </c>
      <c r="N447" s="142">
        <v>3.4000000000000696E-3</v>
      </c>
      <c r="O447" s="142">
        <v>1.2306499154923059E-2</v>
      </c>
      <c r="P447" s="142">
        <v>2.6499999999999968E-2</v>
      </c>
      <c r="Q447" s="128" t="s">
        <v>138</v>
      </c>
    </row>
    <row r="448" spans="2:17" s="112" customFormat="1" ht="10.65" customHeight="1" x14ac:dyDescent="0.2">
      <c r="B448" s="140" t="s">
        <v>88</v>
      </c>
      <c r="C448" s="141">
        <v>6.6430331659568314</v>
      </c>
      <c r="D448" s="142">
        <v>6.6430331659568314</v>
      </c>
      <c r="E448" s="142">
        <v>0</v>
      </c>
      <c r="F448" s="142">
        <v>0</v>
      </c>
      <c r="G448" s="143">
        <v>6.6430331659568314</v>
      </c>
      <c r="H448" s="142">
        <v>3.8594599999999999</v>
      </c>
      <c r="I448" s="144">
        <v>58.097858366541836</v>
      </c>
      <c r="J448" s="143">
        <v>2.7835731659568315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0</v>
      </c>
      <c r="Q448" s="128" t="s">
        <v>138</v>
      </c>
    </row>
    <row r="449" spans="2:17" s="112" customFormat="1" ht="10.65" customHeight="1" x14ac:dyDescent="0.2">
      <c r="B449" s="140" t="s">
        <v>89</v>
      </c>
      <c r="C449" s="141">
        <v>0</v>
      </c>
      <c r="D449" s="142">
        <v>0</v>
      </c>
      <c r="E449" s="142">
        <v>0</v>
      </c>
      <c r="F449" s="142">
        <v>0</v>
      </c>
      <c r="G449" s="143">
        <v>0</v>
      </c>
      <c r="H449" s="142">
        <v>0</v>
      </c>
      <c r="I449" s="144" t="s">
        <v>134</v>
      </c>
      <c r="J449" s="143">
        <v>0</v>
      </c>
      <c r="K449" s="142">
        <v>0</v>
      </c>
      <c r="L449" s="142">
        <v>0</v>
      </c>
      <c r="M449" s="142">
        <v>0</v>
      </c>
      <c r="N449" s="142">
        <v>0</v>
      </c>
      <c r="O449" s="142" t="s">
        <v>42</v>
      </c>
      <c r="P449" s="142">
        <v>0</v>
      </c>
      <c r="Q449" s="128" t="s">
        <v>133</v>
      </c>
    </row>
    <row r="450" spans="2:17" s="112" customFormat="1" ht="10.65" customHeight="1" x14ac:dyDescent="0.2">
      <c r="B450" s="140" t="s">
        <v>90</v>
      </c>
      <c r="C450" s="141">
        <v>75.303609976010634</v>
      </c>
      <c r="D450" s="168">
        <v>26.303609976010634</v>
      </c>
      <c r="E450" s="142">
        <v>0</v>
      </c>
      <c r="F450" s="142">
        <v>-49</v>
      </c>
      <c r="G450" s="143">
        <v>26.303609976010634</v>
      </c>
      <c r="H450" s="142">
        <v>3.7990400000000002</v>
      </c>
      <c r="I450" s="144">
        <v>14.443036539337349</v>
      </c>
      <c r="J450" s="143">
        <v>22.504569976010632</v>
      </c>
      <c r="K450" s="142">
        <v>-1.4339999999999797E-2</v>
      </c>
      <c r="L450" s="142">
        <v>0</v>
      </c>
      <c r="M450" s="142">
        <v>0</v>
      </c>
      <c r="N450" s="142">
        <v>0</v>
      </c>
      <c r="O450" s="142">
        <v>0</v>
      </c>
      <c r="P450" s="142">
        <v>-3.5849999999999493E-3</v>
      </c>
      <c r="Q450" s="128" t="s">
        <v>138</v>
      </c>
    </row>
    <row r="451" spans="2:17" s="112" customFormat="1" ht="10.65" customHeight="1" x14ac:dyDescent="0.2">
      <c r="B451" s="146" t="s">
        <v>92</v>
      </c>
      <c r="C451" s="141">
        <v>1687.099295111268</v>
      </c>
      <c r="D451" s="142">
        <v>1863.899295111268</v>
      </c>
      <c r="E451" s="142">
        <v>0</v>
      </c>
      <c r="F451" s="142">
        <v>176.79999999999995</v>
      </c>
      <c r="G451" s="143">
        <v>1863.899295111268</v>
      </c>
      <c r="H451" s="142">
        <v>1578.3895236199999</v>
      </c>
      <c r="I451" s="144">
        <v>84.682124606188864</v>
      </c>
      <c r="J451" s="143">
        <v>285.50977149126783</v>
      </c>
      <c r="K451" s="142">
        <v>4.1329100000000283</v>
      </c>
      <c r="L451" s="142">
        <v>4.9199834300000145</v>
      </c>
      <c r="M451" s="142">
        <v>0.15335985999998658</v>
      </c>
      <c r="N451" s="142">
        <v>1.7735875200000075</v>
      </c>
      <c r="O451" s="142">
        <v>9.5154685913121234E-2</v>
      </c>
      <c r="P451" s="147">
        <v>2.7449602025000095</v>
      </c>
      <c r="Q451" s="128" t="s">
        <v>138</v>
      </c>
    </row>
    <row r="452" spans="2:17" s="112" customFormat="1" ht="10.65" customHeight="1" x14ac:dyDescent="0.2">
      <c r="B452" s="146"/>
      <c r="C452" s="116"/>
      <c r="D452" s="142"/>
      <c r="E452" s="142"/>
      <c r="F452" s="142"/>
      <c r="G452" s="143"/>
      <c r="H452" s="142"/>
      <c r="I452" s="144"/>
      <c r="J452" s="143"/>
      <c r="K452" s="142"/>
      <c r="L452" s="142"/>
      <c r="M452" s="142"/>
      <c r="N452" s="142"/>
      <c r="O452" s="142"/>
      <c r="P452" s="142"/>
      <c r="Q452" s="128"/>
    </row>
    <row r="453" spans="2:17" s="112" customFormat="1" ht="10.65" customHeight="1" x14ac:dyDescent="0.2">
      <c r="B453" s="140" t="s">
        <v>93</v>
      </c>
      <c r="C453" s="141">
        <v>50.90313393260049</v>
      </c>
      <c r="D453" s="142">
        <v>37.40313393260049</v>
      </c>
      <c r="E453" s="142">
        <v>0</v>
      </c>
      <c r="F453" s="142">
        <v>-13.5</v>
      </c>
      <c r="G453" s="143">
        <v>37.40313393260049</v>
      </c>
      <c r="H453" s="142">
        <v>15.36861</v>
      </c>
      <c r="I453" s="144">
        <v>41.089097046503781</v>
      </c>
      <c r="J453" s="143">
        <v>22.034523932600489</v>
      </c>
      <c r="K453" s="142">
        <v>2.6500000000000412E-2</v>
      </c>
      <c r="L453" s="142">
        <v>0.38159999999999883</v>
      </c>
      <c r="M453" s="142">
        <v>0</v>
      </c>
      <c r="N453" s="142">
        <v>0</v>
      </c>
      <c r="O453" s="142">
        <v>0</v>
      </c>
      <c r="P453" s="142">
        <v>0.10202499999999981</v>
      </c>
      <c r="Q453" s="128" t="s">
        <v>138</v>
      </c>
    </row>
    <row r="454" spans="2:17" s="112" customFormat="1" ht="10.65" customHeight="1" x14ac:dyDescent="0.2">
      <c r="B454" s="140" t="s">
        <v>94</v>
      </c>
      <c r="C454" s="141">
        <v>33.785901426905752</v>
      </c>
      <c r="D454" s="142">
        <v>81.58590142690575</v>
      </c>
      <c r="E454" s="142">
        <v>0</v>
      </c>
      <c r="F454" s="142">
        <v>47.8</v>
      </c>
      <c r="G454" s="143">
        <v>81.58590142690575</v>
      </c>
      <c r="H454" s="142">
        <v>75.780097649999988</v>
      </c>
      <c r="I454" s="144">
        <v>92.883814880555946</v>
      </c>
      <c r="J454" s="143">
        <v>5.805803776905762</v>
      </c>
      <c r="K454" s="142">
        <v>0.10121999999999787</v>
      </c>
      <c r="L454" s="142">
        <v>0.56533193500000323</v>
      </c>
      <c r="M454" s="142">
        <v>-0.10426593500000081</v>
      </c>
      <c r="N454" s="142">
        <v>-6.5953845999999317E-2</v>
      </c>
      <c r="O454" s="142">
        <v>-8.0839758887861934E-2</v>
      </c>
      <c r="P454" s="142">
        <v>0.12408303850000024</v>
      </c>
      <c r="Q454" s="128">
        <v>44.789664784891215</v>
      </c>
    </row>
    <row r="455" spans="2:17" s="112" customFormat="1" ht="10.65" customHeight="1" x14ac:dyDescent="0.2">
      <c r="B455" s="140" t="s">
        <v>95</v>
      </c>
      <c r="C455" s="141">
        <v>45.947590332466504</v>
      </c>
      <c r="D455" s="142">
        <v>10.947590332466504</v>
      </c>
      <c r="E455" s="142">
        <v>0</v>
      </c>
      <c r="F455" s="142">
        <v>-35</v>
      </c>
      <c r="G455" s="143">
        <v>10.947590332466504</v>
      </c>
      <c r="H455" s="142">
        <v>1.4670399999999999</v>
      </c>
      <c r="I455" s="144">
        <v>13.400574514094684</v>
      </c>
      <c r="J455" s="143">
        <v>9.4805503324665032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0</v>
      </c>
      <c r="Q455" s="128" t="s">
        <v>138</v>
      </c>
    </row>
    <row r="456" spans="2:17" s="112" customFormat="1" ht="10.65" customHeight="1" x14ac:dyDescent="0.2">
      <c r="B456" s="140" t="s">
        <v>96</v>
      </c>
      <c r="C456" s="141">
        <v>4.4410580311910843</v>
      </c>
      <c r="D456" s="142">
        <v>11.041058031191085</v>
      </c>
      <c r="E456" s="142">
        <v>0</v>
      </c>
      <c r="F456" s="142">
        <v>6.6000000000000005</v>
      </c>
      <c r="G456" s="143">
        <v>11.041058031191085</v>
      </c>
      <c r="H456" s="142">
        <v>9.8423200000000008</v>
      </c>
      <c r="I456" s="144">
        <v>89.142906161668208</v>
      </c>
      <c r="J456" s="143">
        <v>1.198738031191084</v>
      </c>
      <c r="K456" s="142">
        <v>-6.3600000000008095E-3</v>
      </c>
      <c r="L456" s="142">
        <v>0.18100000000000094</v>
      </c>
      <c r="M456" s="142">
        <v>0</v>
      </c>
      <c r="N456" s="142">
        <v>0</v>
      </c>
      <c r="O456" s="142">
        <v>0</v>
      </c>
      <c r="P456" s="142">
        <v>4.3660000000000032E-2</v>
      </c>
      <c r="Q456" s="128">
        <v>25.456207768920823</v>
      </c>
    </row>
    <row r="457" spans="2:17" s="112" customFormat="1" ht="10.65" customHeight="1" x14ac:dyDescent="0.2">
      <c r="B457" s="140" t="s">
        <v>97</v>
      </c>
      <c r="C457" s="141">
        <v>126.11846861890884</v>
      </c>
      <c r="D457" s="142">
        <v>8.7184686189088296</v>
      </c>
      <c r="E457" s="142">
        <v>0</v>
      </c>
      <c r="F457" s="142">
        <v>-117.4</v>
      </c>
      <c r="G457" s="143">
        <v>8.7184686189088296</v>
      </c>
      <c r="H457" s="142">
        <v>3.1365400000000001</v>
      </c>
      <c r="I457" s="144">
        <v>35.97581338077417</v>
      </c>
      <c r="J457" s="143">
        <v>5.5819286189088295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0</v>
      </c>
      <c r="Q457" s="128" t="s">
        <v>138</v>
      </c>
    </row>
    <row r="458" spans="2:17" s="112" customFormat="1" ht="10.65" customHeight="1" x14ac:dyDescent="0.2">
      <c r="B458" s="140" t="s">
        <v>98</v>
      </c>
      <c r="C458" s="141">
        <v>6.9067909454061249</v>
      </c>
      <c r="D458" s="142">
        <v>4.9067909454061249</v>
      </c>
      <c r="E458" s="142">
        <v>0</v>
      </c>
      <c r="F458" s="142">
        <v>-2</v>
      </c>
      <c r="G458" s="143">
        <v>4.9067909454061249</v>
      </c>
      <c r="H458" s="142">
        <v>8.0000000000000004E-4</v>
      </c>
      <c r="I458" s="144">
        <v>1.630393487109905E-2</v>
      </c>
      <c r="J458" s="143">
        <v>4.905990945406125</v>
      </c>
      <c r="K458" s="142">
        <v>8.0000000000000004E-4</v>
      </c>
      <c r="L458" s="142">
        <v>0</v>
      </c>
      <c r="M458" s="142">
        <v>0</v>
      </c>
      <c r="N458" s="142">
        <v>0</v>
      </c>
      <c r="O458" s="142">
        <v>0</v>
      </c>
      <c r="P458" s="142">
        <v>2.0000000000000001E-4</v>
      </c>
      <c r="Q458" s="128" t="s">
        <v>138</v>
      </c>
    </row>
    <row r="459" spans="2:17" s="112" customFormat="1" ht="10.65" customHeight="1" x14ac:dyDescent="0.2">
      <c r="B459" s="140" t="s">
        <v>99</v>
      </c>
      <c r="C459" s="141">
        <v>77.18477749070432</v>
      </c>
      <c r="D459" s="142">
        <v>9.6847774907043345</v>
      </c>
      <c r="E459" s="142">
        <v>0</v>
      </c>
      <c r="F459" s="142">
        <v>-67.499999999999986</v>
      </c>
      <c r="G459" s="143">
        <v>9.6847774907043345</v>
      </c>
      <c r="H459" s="142">
        <v>3.917098996</v>
      </c>
      <c r="I459" s="144">
        <v>40.445936933086159</v>
      </c>
      <c r="J459" s="143">
        <v>5.7676784947043345</v>
      </c>
      <c r="K459" s="142">
        <v>3.7100000000000133E-2</v>
      </c>
      <c r="L459" s="142">
        <v>0</v>
      </c>
      <c r="M459" s="142">
        <v>0</v>
      </c>
      <c r="N459" s="142">
        <v>0</v>
      </c>
      <c r="O459" s="142">
        <v>0</v>
      </c>
      <c r="P459" s="142">
        <v>9.2750000000000332E-3</v>
      </c>
      <c r="Q459" s="128" t="s">
        <v>138</v>
      </c>
    </row>
    <row r="460" spans="2:17" s="112" customFormat="1" ht="10.65" customHeight="1" x14ac:dyDescent="0.2">
      <c r="B460" s="140" t="s">
        <v>100</v>
      </c>
      <c r="C460" s="141">
        <v>3.7057057156124498</v>
      </c>
      <c r="D460" s="142">
        <v>2.8057057156124499</v>
      </c>
      <c r="E460" s="142">
        <v>0</v>
      </c>
      <c r="F460" s="142">
        <v>-0.89999999999999991</v>
      </c>
      <c r="G460" s="143">
        <v>2.8057057156124499</v>
      </c>
      <c r="H460" s="142">
        <v>5.9999999999999897E-4</v>
      </c>
      <c r="I460" s="144">
        <v>2.1384994037730955E-2</v>
      </c>
      <c r="J460" s="143">
        <v>2.8051057156124499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0</v>
      </c>
      <c r="Q460" s="128" t="s">
        <v>138</v>
      </c>
    </row>
    <row r="461" spans="2:17" s="112" customFormat="1" ht="10.65" customHeight="1" x14ac:dyDescent="0.2">
      <c r="B461" s="140" t="s">
        <v>101</v>
      </c>
      <c r="C461" s="141">
        <v>10.099452721362624</v>
      </c>
      <c r="D461" s="142">
        <v>6.7994527213626244</v>
      </c>
      <c r="E461" s="142">
        <v>0</v>
      </c>
      <c r="F461" s="142">
        <v>-3.3</v>
      </c>
      <c r="G461" s="143">
        <v>6.7994527213626244</v>
      </c>
      <c r="H461" s="142">
        <v>2.1819999999999902E-2</v>
      </c>
      <c r="I461" s="144">
        <v>0.32090818032229995</v>
      </c>
      <c r="J461" s="143">
        <v>6.7776327213626244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0</v>
      </c>
      <c r="Q461" s="128" t="s">
        <v>138</v>
      </c>
    </row>
    <row r="462" spans="2:17" s="112" customFormat="1" ht="10.65" customHeight="1" x14ac:dyDescent="0.2">
      <c r="B462" s="140" t="s">
        <v>102</v>
      </c>
      <c r="C462" s="141">
        <v>7.3386553758272548</v>
      </c>
      <c r="D462" s="142">
        <v>1.3386553758272548</v>
      </c>
      <c r="E462" s="142">
        <v>0</v>
      </c>
      <c r="F462" s="142">
        <v>-6</v>
      </c>
      <c r="G462" s="143">
        <v>1.3386553758272548</v>
      </c>
      <c r="H462" s="142">
        <v>1.1000000000000001E-3</v>
      </c>
      <c r="I462" s="144">
        <v>8.2172007811960421E-2</v>
      </c>
      <c r="J462" s="143">
        <v>1.3375553758272547</v>
      </c>
      <c r="K462" s="142">
        <v>0</v>
      </c>
      <c r="L462" s="142">
        <v>0</v>
      </c>
      <c r="M462" s="142">
        <v>1.1000000000000001E-3</v>
      </c>
      <c r="N462" s="142">
        <v>0</v>
      </c>
      <c r="O462" s="142">
        <v>0</v>
      </c>
      <c r="P462" s="142">
        <v>2.7500000000000002E-4</v>
      </c>
      <c r="Q462" s="128" t="s">
        <v>138</v>
      </c>
    </row>
    <row r="463" spans="2:17" s="112" customFormat="1" ht="10.65" customHeight="1" x14ac:dyDescent="0.2">
      <c r="B463" s="140" t="s">
        <v>103</v>
      </c>
      <c r="C463" s="141">
        <v>0</v>
      </c>
      <c r="D463" s="142">
        <v>0</v>
      </c>
      <c r="E463" s="142">
        <v>0</v>
      </c>
      <c r="F463" s="142">
        <v>0</v>
      </c>
      <c r="G463" s="143">
        <v>0</v>
      </c>
      <c r="H463" s="142">
        <v>0</v>
      </c>
      <c r="I463" s="144" t="s">
        <v>134</v>
      </c>
      <c r="J463" s="143">
        <v>0</v>
      </c>
      <c r="K463" s="142">
        <v>0</v>
      </c>
      <c r="L463" s="142">
        <v>0</v>
      </c>
      <c r="M463" s="142">
        <v>0</v>
      </c>
      <c r="N463" s="142">
        <v>0</v>
      </c>
      <c r="O463" s="142" t="s">
        <v>42</v>
      </c>
      <c r="P463" s="142">
        <v>0</v>
      </c>
      <c r="Q463" s="128" t="s">
        <v>133</v>
      </c>
    </row>
    <row r="464" spans="2:17" s="112" customFormat="1" ht="10.65" customHeight="1" x14ac:dyDescent="0.2">
      <c r="B464" s="140" t="s">
        <v>104</v>
      </c>
      <c r="C464" s="141">
        <v>1.7438389011866742</v>
      </c>
      <c r="D464" s="142">
        <v>1.7438389011866742</v>
      </c>
      <c r="E464" s="142">
        <v>0</v>
      </c>
      <c r="F464" s="142">
        <v>0</v>
      </c>
      <c r="G464" s="143">
        <v>1.7438389011866742</v>
      </c>
      <c r="H464" s="142">
        <v>0</v>
      </c>
      <c r="I464" s="144">
        <v>0</v>
      </c>
      <c r="J464" s="143">
        <v>1.7438389011866742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0</v>
      </c>
      <c r="Q464" s="128" t="s">
        <v>138</v>
      </c>
    </row>
    <row r="465" spans="2:17" s="112" customFormat="1" ht="10.65" customHeight="1" x14ac:dyDescent="0.2">
      <c r="B465" s="1" t="s">
        <v>105</v>
      </c>
      <c r="C465" s="141">
        <v>0.87191987519347802</v>
      </c>
      <c r="D465" s="142">
        <v>0.87191987519347802</v>
      </c>
      <c r="E465" s="142">
        <v>0</v>
      </c>
      <c r="F465" s="142">
        <v>0</v>
      </c>
      <c r="G465" s="143">
        <v>0.87191987519347802</v>
      </c>
      <c r="H465" s="142">
        <v>2E-3</v>
      </c>
      <c r="I465" s="144">
        <v>0.22937887492886916</v>
      </c>
      <c r="J465" s="143">
        <v>0.86991987519347802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0</v>
      </c>
      <c r="Q465" s="128" t="s">
        <v>138</v>
      </c>
    </row>
    <row r="466" spans="2:17" s="112" customFormat="1" ht="10.65" customHeight="1" x14ac:dyDescent="0.2">
      <c r="B466" s="146" t="s">
        <v>107</v>
      </c>
      <c r="C466" s="149">
        <v>2056.1465884786339</v>
      </c>
      <c r="D466" s="142">
        <v>2041.7465884786336</v>
      </c>
      <c r="E466" s="142">
        <v>0</v>
      </c>
      <c r="F466" s="142">
        <v>-14.400000000000318</v>
      </c>
      <c r="G466" s="143">
        <v>2041.7465884786336</v>
      </c>
      <c r="H466" s="142">
        <v>1687.9275502660003</v>
      </c>
      <c r="I466" s="144">
        <v>82.670766283671156</v>
      </c>
      <c r="J466" s="143">
        <v>353.81903821263336</v>
      </c>
      <c r="K466" s="142">
        <v>4.2921699999997145</v>
      </c>
      <c r="L466" s="142">
        <v>6.0479153650005628</v>
      </c>
      <c r="M466" s="142">
        <v>5.019392499980313E-2</v>
      </c>
      <c r="N466" s="142">
        <v>1.7076336740001352</v>
      </c>
      <c r="O466" s="142">
        <v>8.3635926399296401E-2</v>
      </c>
      <c r="P466" s="142">
        <v>3.0244782410000539</v>
      </c>
      <c r="Q466" s="128" t="s">
        <v>138</v>
      </c>
    </row>
    <row r="467" spans="2:17" s="112" customFormat="1" ht="10.65" customHeight="1" x14ac:dyDescent="0.2">
      <c r="B467" s="146"/>
      <c r="C467" s="141"/>
      <c r="D467" s="142"/>
      <c r="E467" s="142"/>
      <c r="F467" s="142"/>
      <c r="G467" s="143"/>
      <c r="H467" s="142"/>
      <c r="I467" s="144"/>
      <c r="J467" s="143"/>
      <c r="K467" s="142"/>
      <c r="L467" s="142"/>
      <c r="M467" s="142"/>
      <c r="N467" s="142"/>
      <c r="O467" s="142"/>
      <c r="P467" s="142"/>
      <c r="Q467" s="128"/>
    </row>
    <row r="468" spans="2:17" s="112" customFormat="1" ht="10.65" customHeight="1" x14ac:dyDescent="0.2">
      <c r="B468" s="140" t="s">
        <v>108</v>
      </c>
      <c r="C468" s="141">
        <v>0</v>
      </c>
      <c r="D468" s="142">
        <v>0</v>
      </c>
      <c r="E468" s="142">
        <v>0</v>
      </c>
      <c r="F468" s="142">
        <v>0</v>
      </c>
      <c r="G468" s="143">
        <v>0</v>
      </c>
      <c r="H468" s="142">
        <v>0</v>
      </c>
      <c r="I468" s="144" t="s">
        <v>134</v>
      </c>
      <c r="J468" s="143">
        <v>0</v>
      </c>
      <c r="K468" s="142">
        <v>0</v>
      </c>
      <c r="L468" s="142">
        <v>0</v>
      </c>
      <c r="M468" s="142">
        <v>0</v>
      </c>
      <c r="N468" s="142">
        <v>0</v>
      </c>
      <c r="O468" s="142" t="s">
        <v>42</v>
      </c>
      <c r="P468" s="142">
        <v>0</v>
      </c>
      <c r="Q468" s="128">
        <v>0</v>
      </c>
    </row>
    <row r="469" spans="2:17" s="112" customFormat="1" ht="10.65" customHeight="1" x14ac:dyDescent="0.2">
      <c r="B469" s="140" t="s">
        <v>109</v>
      </c>
      <c r="C469" s="141">
        <v>0</v>
      </c>
      <c r="D469" s="142">
        <v>0.7</v>
      </c>
      <c r="E469" s="142"/>
      <c r="F469" s="142">
        <v>0.7</v>
      </c>
      <c r="G469" s="143">
        <v>0.7</v>
      </c>
      <c r="H469" s="142">
        <v>0.66208</v>
      </c>
      <c r="I469" s="144">
        <v>94.582857142857151</v>
      </c>
      <c r="J469" s="143">
        <v>3.7919999999999954E-2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0</v>
      </c>
      <c r="Q469" s="128" t="s">
        <v>133</v>
      </c>
    </row>
    <row r="470" spans="2:17" s="112" customFormat="1" ht="10.65" customHeight="1" x14ac:dyDescent="0.2">
      <c r="B470" s="150" t="s">
        <v>110</v>
      </c>
      <c r="C470" s="141">
        <v>1.4534115213664109</v>
      </c>
      <c r="D470" s="142">
        <v>1.1534115213664109</v>
      </c>
      <c r="E470" s="142"/>
      <c r="F470" s="142">
        <v>-0.30000000000000004</v>
      </c>
      <c r="G470" s="143">
        <v>1.1534115213664109</v>
      </c>
      <c r="H470" s="142">
        <v>9.5199999999999993E-2</v>
      </c>
      <c r="I470" s="144">
        <v>8.2537757111372976</v>
      </c>
      <c r="J470" s="143">
        <v>1.0582115213664109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0</v>
      </c>
      <c r="Q470" s="128" t="s">
        <v>138</v>
      </c>
    </row>
    <row r="471" spans="2:17" s="112" customFormat="1" ht="10.65" customHeight="1" x14ac:dyDescent="0.2">
      <c r="B471" s="150"/>
      <c r="C471" s="141"/>
      <c r="D471" s="142"/>
      <c r="E471" s="142"/>
      <c r="F471" s="142"/>
      <c r="G471" s="143"/>
      <c r="H471" s="142"/>
      <c r="I471" s="144"/>
      <c r="J471" s="143"/>
      <c r="K471" s="142"/>
      <c r="L471" s="142"/>
      <c r="M471" s="142"/>
      <c r="N471" s="142"/>
      <c r="O471" s="142"/>
      <c r="P471" s="142"/>
      <c r="Q471" s="128"/>
    </row>
    <row r="472" spans="2:17" s="112" customFormat="1" ht="10.65" customHeight="1" x14ac:dyDescent="0.2">
      <c r="B472" s="150" t="s">
        <v>112</v>
      </c>
      <c r="C472" s="141"/>
      <c r="D472" s="142"/>
      <c r="E472" s="142"/>
      <c r="F472" s="142"/>
      <c r="G472" s="143">
        <v>0</v>
      </c>
      <c r="H472" s="142"/>
      <c r="I472" s="144"/>
      <c r="J472" s="143">
        <v>0</v>
      </c>
      <c r="K472" s="142"/>
      <c r="L472" s="142"/>
      <c r="M472" s="142"/>
      <c r="N472" s="142"/>
      <c r="O472" s="142"/>
      <c r="P472" s="147"/>
      <c r="Q472" s="128"/>
    </row>
    <row r="473" spans="2:17" s="112" customFormat="1" ht="10.65" customHeight="1" x14ac:dyDescent="0.2">
      <c r="B473" s="151" t="s">
        <v>113</v>
      </c>
      <c r="C473" s="152">
        <v>2057.6000000000004</v>
      </c>
      <c r="D473" s="152">
        <v>2043.6</v>
      </c>
      <c r="E473" s="153">
        <v>0</v>
      </c>
      <c r="F473" s="155">
        <v>-14.000000000000455</v>
      </c>
      <c r="G473" s="154">
        <v>2043.6</v>
      </c>
      <c r="H473" s="155">
        <v>1688.6848302660003</v>
      </c>
      <c r="I473" s="156">
        <v>82.632845481796849</v>
      </c>
      <c r="J473" s="154">
        <v>354.91516973399962</v>
      </c>
      <c r="K473" s="155">
        <v>4.2921699999994871</v>
      </c>
      <c r="L473" s="155">
        <v>6.0479153650005628</v>
      </c>
      <c r="M473" s="155">
        <v>5.019392499980313E-2</v>
      </c>
      <c r="N473" s="155">
        <v>1.7076336740001352</v>
      </c>
      <c r="O473" s="155">
        <v>8.356007408495475E-2</v>
      </c>
      <c r="P473" s="164">
        <v>3.0244782409999971</v>
      </c>
      <c r="Q473" s="135" t="s">
        <v>138</v>
      </c>
    </row>
    <row r="474" spans="2:17" s="112" customFormat="1" ht="10.65" customHeight="1" x14ac:dyDescent="0.2">
      <c r="B474" s="157"/>
      <c r="C474" s="157"/>
      <c r="D474" s="142"/>
      <c r="E474" s="142"/>
      <c r="F474" s="142"/>
      <c r="G474" s="143"/>
      <c r="H474" s="142"/>
      <c r="I474" s="2"/>
      <c r="J474" s="143"/>
      <c r="K474" s="142"/>
      <c r="L474" s="142"/>
      <c r="M474" s="142"/>
      <c r="N474" s="142"/>
      <c r="O474" s="142"/>
      <c r="P474" s="142"/>
      <c r="Q474" s="159"/>
    </row>
    <row r="475" spans="2:17" s="112" customFormat="1" ht="10.65" customHeight="1" x14ac:dyDescent="0.2">
      <c r="B475" s="157"/>
      <c r="C475" s="157"/>
      <c r="D475" s="117"/>
      <c r="E475" s="160"/>
      <c r="F475" s="160"/>
      <c r="G475" s="161"/>
      <c r="H475" s="160"/>
      <c r="I475" s="142"/>
      <c r="J475" s="161"/>
      <c r="K475" s="162"/>
      <c r="L475" s="162"/>
      <c r="M475" s="162"/>
      <c r="N475" s="162"/>
      <c r="O475" s="158"/>
      <c r="P475" s="160"/>
      <c r="Q475" s="159"/>
    </row>
    <row r="476" spans="2:17" s="112" customFormat="1" ht="10.65" customHeight="1" x14ac:dyDescent="0.2">
      <c r="B476" s="118"/>
      <c r="C476" s="118"/>
      <c r="D476" s="119"/>
      <c r="E476" s="119" t="s">
        <v>13</v>
      </c>
      <c r="F476" s="119" t="s">
        <v>13</v>
      </c>
      <c r="G476" s="120"/>
      <c r="H476" s="119" t="s">
        <v>57</v>
      </c>
      <c r="I476" s="121" t="s">
        <v>58</v>
      </c>
      <c r="J476" s="122"/>
      <c r="K476" s="123" t="s">
        <v>59</v>
      </c>
      <c r="L476" s="124"/>
      <c r="M476" s="124"/>
      <c r="N476" s="124"/>
      <c r="O476" s="125"/>
      <c r="P476" s="125"/>
      <c r="Q476" s="126" t="s">
        <v>60</v>
      </c>
    </row>
    <row r="477" spans="2:17" s="112" customFormat="1" ht="10.65" customHeight="1" x14ac:dyDescent="0.2">
      <c r="B477" s="127" t="s">
        <v>61</v>
      </c>
      <c r="C477" s="127" t="s">
        <v>169</v>
      </c>
      <c r="D477" s="128" t="s">
        <v>62</v>
      </c>
      <c r="E477" s="128" t="s">
        <v>14</v>
      </c>
      <c r="F477" s="128" t="s">
        <v>14</v>
      </c>
      <c r="G477" s="129" t="s">
        <v>63</v>
      </c>
      <c r="H477" s="128" t="s">
        <v>64</v>
      </c>
      <c r="I477" s="130" t="s">
        <v>65</v>
      </c>
      <c r="J477" s="129" t="s">
        <v>66</v>
      </c>
      <c r="K477" s="126" t="s">
        <v>67</v>
      </c>
      <c r="L477" s="126"/>
      <c r="M477" s="126"/>
      <c r="N477" s="123" t="s">
        <v>68</v>
      </c>
      <c r="O477" s="131"/>
      <c r="P477" s="132" t="s">
        <v>69</v>
      </c>
      <c r="Q477" s="128" t="s">
        <v>70</v>
      </c>
    </row>
    <row r="478" spans="2:17" s="112" customFormat="1" ht="10.65" customHeight="1" x14ac:dyDescent="0.2">
      <c r="B478" s="127"/>
      <c r="C478" s="127" t="s">
        <v>71</v>
      </c>
      <c r="D478" s="128" t="s">
        <v>71</v>
      </c>
      <c r="E478" s="128" t="s">
        <v>72</v>
      </c>
      <c r="F478" s="128" t="s">
        <v>72</v>
      </c>
      <c r="G478" s="129" t="s">
        <v>13</v>
      </c>
      <c r="H478" s="128" t="s">
        <v>73</v>
      </c>
      <c r="I478" s="130" t="s">
        <v>74</v>
      </c>
      <c r="J478" s="129" t="s">
        <v>75</v>
      </c>
      <c r="K478" s="133">
        <v>41647</v>
      </c>
      <c r="L478" s="133">
        <v>41654</v>
      </c>
      <c r="M478" s="133">
        <v>41661</v>
      </c>
      <c r="N478" s="119" t="s">
        <v>66</v>
      </c>
      <c r="O478" s="121" t="s">
        <v>74</v>
      </c>
      <c r="P478" s="121" t="s">
        <v>66</v>
      </c>
      <c r="Q478" s="128" t="s">
        <v>76</v>
      </c>
    </row>
    <row r="479" spans="2:17" s="112" customFormat="1" ht="10.65" customHeight="1" x14ac:dyDescent="0.2">
      <c r="B479" s="134"/>
      <c r="C479" s="134"/>
      <c r="D479" s="135"/>
      <c r="E479" s="135" t="s">
        <v>77</v>
      </c>
      <c r="F479" s="135" t="s">
        <v>114</v>
      </c>
      <c r="G479" s="136" t="s">
        <v>71</v>
      </c>
      <c r="H479" s="135" t="s">
        <v>79</v>
      </c>
      <c r="I479" s="137" t="s">
        <v>13</v>
      </c>
      <c r="J479" s="136"/>
      <c r="K479" s="135"/>
      <c r="L479" s="135"/>
      <c r="M479" s="138"/>
      <c r="N479" s="135"/>
      <c r="O479" s="137" t="s">
        <v>13</v>
      </c>
      <c r="P479" s="137"/>
      <c r="Q479" s="135" t="s">
        <v>75</v>
      </c>
    </row>
    <row r="480" spans="2:17" s="112" customFormat="1" ht="10.65" customHeight="1" x14ac:dyDescent="0.2">
      <c r="B480" s="163"/>
      <c r="C480" s="189" t="s">
        <v>141</v>
      </c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90"/>
      <c r="Q480" s="127"/>
    </row>
    <row r="481" spans="2:17" s="112" customFormat="1" ht="10.65" customHeight="1" x14ac:dyDescent="0.2">
      <c r="B481" s="140" t="s">
        <v>81</v>
      </c>
      <c r="C481" s="141">
        <v>940.84643775229858</v>
      </c>
      <c r="D481" s="142">
        <v>965.34643775229858</v>
      </c>
      <c r="E481" s="142">
        <v>0</v>
      </c>
      <c r="F481" s="142">
        <v>24.5</v>
      </c>
      <c r="G481" s="143">
        <v>965.34643775229858</v>
      </c>
      <c r="H481" s="142">
        <v>625.44041458000004</v>
      </c>
      <c r="I481" s="144">
        <v>64.789218680525536</v>
      </c>
      <c r="J481" s="143">
        <v>339.90602317229855</v>
      </c>
      <c r="K481" s="142">
        <v>9.309120000000064</v>
      </c>
      <c r="L481" s="142">
        <v>1.6965791700000068</v>
      </c>
      <c r="M481" s="142">
        <v>1.5254099999999653</v>
      </c>
      <c r="N481" s="142">
        <v>1.9853263900000115</v>
      </c>
      <c r="O481" s="142">
        <v>0.20565947232608245</v>
      </c>
      <c r="P481" s="142">
        <v>3.6291088900000119</v>
      </c>
      <c r="Q481" s="128" t="s">
        <v>138</v>
      </c>
    </row>
    <row r="482" spans="2:17" s="112" customFormat="1" ht="10.65" customHeight="1" x14ac:dyDescent="0.2">
      <c r="B482" s="140" t="s">
        <v>82</v>
      </c>
      <c r="C482" s="141">
        <v>136.13348651899901</v>
      </c>
      <c r="D482" s="142">
        <v>162.43348651899902</v>
      </c>
      <c r="E482" s="142">
        <v>0</v>
      </c>
      <c r="F482" s="142">
        <v>26.300000000000011</v>
      </c>
      <c r="G482" s="143">
        <v>162.43348651899902</v>
      </c>
      <c r="H482" s="142">
        <v>23.401558318000003</v>
      </c>
      <c r="I482" s="144">
        <v>14.406855888833514</v>
      </c>
      <c r="J482" s="143">
        <v>139.031928200999</v>
      </c>
      <c r="K482" s="142">
        <v>0.97219999999999995</v>
      </c>
      <c r="L482" s="142">
        <v>-1.2499999999997513E-3</v>
      </c>
      <c r="M482" s="142">
        <v>0</v>
      </c>
      <c r="N482" s="142">
        <v>3.1588318000000726E-2</v>
      </c>
      <c r="O482" s="142">
        <v>1.9446924816396156E-2</v>
      </c>
      <c r="P482" s="142">
        <v>0.25063457950000023</v>
      </c>
      <c r="Q482" s="128" t="s">
        <v>138</v>
      </c>
    </row>
    <row r="483" spans="2:17" s="112" customFormat="1" ht="10.65" customHeight="1" x14ac:dyDescent="0.2">
      <c r="B483" s="140" t="s">
        <v>83</v>
      </c>
      <c r="C483" s="141">
        <v>273.22633516991488</v>
      </c>
      <c r="D483" s="142">
        <v>332.92633516991486</v>
      </c>
      <c r="E483" s="142">
        <v>0</v>
      </c>
      <c r="F483" s="142">
        <v>59.699999999999989</v>
      </c>
      <c r="G483" s="143">
        <v>332.92633516991486</v>
      </c>
      <c r="H483" s="142">
        <v>144.39885991900002</v>
      </c>
      <c r="I483" s="144">
        <v>43.37261570049828</v>
      </c>
      <c r="J483" s="143">
        <v>188.52747525091485</v>
      </c>
      <c r="K483" s="142">
        <v>0.91448000000002594</v>
      </c>
      <c r="L483" s="142">
        <v>0.44625999999998101</v>
      </c>
      <c r="M483" s="142">
        <v>2.6060000000001082E-2</v>
      </c>
      <c r="N483" s="142">
        <v>0.39363000000001591</v>
      </c>
      <c r="O483" s="142">
        <v>0.1182333622839178</v>
      </c>
      <c r="P483" s="142">
        <v>0.44510750000000598</v>
      </c>
      <c r="Q483" s="128" t="s">
        <v>138</v>
      </c>
    </row>
    <row r="484" spans="2:17" s="112" customFormat="1" ht="10.65" customHeight="1" x14ac:dyDescent="0.2">
      <c r="B484" s="140" t="s">
        <v>84</v>
      </c>
      <c r="C484" s="141">
        <v>465.67437883243207</v>
      </c>
      <c r="D484" s="142">
        <v>470.07437883243205</v>
      </c>
      <c r="E484" s="142">
        <v>0</v>
      </c>
      <c r="F484" s="142">
        <v>4.3999999999999773</v>
      </c>
      <c r="G484" s="143">
        <v>470.07437883243205</v>
      </c>
      <c r="H484" s="142">
        <v>205.676032306</v>
      </c>
      <c r="I484" s="144">
        <v>43.753933753389596</v>
      </c>
      <c r="J484" s="143">
        <v>264.39834652643208</v>
      </c>
      <c r="K484" s="142">
        <v>1.5903449999999921</v>
      </c>
      <c r="L484" s="142">
        <v>0.81812483000001635</v>
      </c>
      <c r="M484" s="142">
        <v>-0.12938483000001355</v>
      </c>
      <c r="N484" s="142">
        <v>-1.622000000000412E-2</v>
      </c>
      <c r="O484" s="142">
        <v>-3.4505177755680409E-3</v>
      </c>
      <c r="P484" s="142">
        <v>0.5657162499999977</v>
      </c>
      <c r="Q484" s="128" t="s">
        <v>138</v>
      </c>
    </row>
    <row r="485" spans="2:17" s="112" customFormat="1" ht="10.65" customHeight="1" x14ac:dyDescent="0.2">
      <c r="B485" s="140" t="s">
        <v>85</v>
      </c>
      <c r="C485" s="141">
        <v>33.577062354924536</v>
      </c>
      <c r="D485" s="142">
        <v>22.577062354924536</v>
      </c>
      <c r="E485" s="142">
        <v>0</v>
      </c>
      <c r="F485" s="142">
        <v>-11</v>
      </c>
      <c r="G485" s="143">
        <v>22.577062354924536</v>
      </c>
      <c r="H485" s="142">
        <v>22.691955</v>
      </c>
      <c r="I485" s="144">
        <v>100.50889102961796</v>
      </c>
      <c r="J485" s="143">
        <v>-0.11489264507546437</v>
      </c>
      <c r="K485" s="142">
        <v>0.48730000000001006</v>
      </c>
      <c r="L485" s="142">
        <v>0.10809999999998965</v>
      </c>
      <c r="M485" s="142">
        <v>2.9900000000010252E-2</v>
      </c>
      <c r="N485" s="142">
        <v>9.2000000000000526E-2</v>
      </c>
      <c r="O485" s="142">
        <v>0.40749322721312048</v>
      </c>
      <c r="P485" s="142">
        <v>0.17932500000000262</v>
      </c>
      <c r="Q485" s="128">
        <v>0</v>
      </c>
    </row>
    <row r="486" spans="2:17" s="112" customFormat="1" ht="10.65" customHeight="1" x14ac:dyDescent="0.2">
      <c r="B486" s="140" t="s">
        <v>86</v>
      </c>
      <c r="C486" s="141">
        <v>24.943415429837735</v>
      </c>
      <c r="D486" s="142">
        <v>20.943415429837735</v>
      </c>
      <c r="E486" s="142">
        <v>0</v>
      </c>
      <c r="F486" s="142">
        <v>-4</v>
      </c>
      <c r="G486" s="143">
        <v>20.943415429837735</v>
      </c>
      <c r="H486" s="142">
        <v>0.26488</v>
      </c>
      <c r="I486" s="144">
        <v>1.2647411826756292</v>
      </c>
      <c r="J486" s="143">
        <v>20.678535429837734</v>
      </c>
      <c r="K486" s="142">
        <v>0</v>
      </c>
      <c r="L486" s="142">
        <v>3.5909999999999984E-2</v>
      </c>
      <c r="M486" s="142">
        <v>2.52E-2</v>
      </c>
      <c r="N486" s="142">
        <v>0</v>
      </c>
      <c r="O486" s="142">
        <v>0</v>
      </c>
      <c r="P486" s="142">
        <v>1.5277499999999996E-2</v>
      </c>
      <c r="Q486" s="128" t="s">
        <v>138</v>
      </c>
    </row>
    <row r="487" spans="2:17" s="112" customFormat="1" ht="10.65" customHeight="1" x14ac:dyDescent="0.2">
      <c r="B487" s="140" t="s">
        <v>87</v>
      </c>
      <c r="C487" s="141">
        <v>42.88348729668256</v>
      </c>
      <c r="D487" s="142">
        <v>39.583487296682563</v>
      </c>
      <c r="E487" s="142">
        <v>0</v>
      </c>
      <c r="F487" s="142">
        <v>-3.2999999999999972</v>
      </c>
      <c r="G487" s="143">
        <v>39.583487296682563</v>
      </c>
      <c r="H487" s="142">
        <v>26.295046616</v>
      </c>
      <c r="I487" s="144">
        <v>66.429333067386793</v>
      </c>
      <c r="J487" s="143">
        <v>13.288440680682562</v>
      </c>
      <c r="K487" s="142">
        <v>0</v>
      </c>
      <c r="L487" s="142">
        <v>0.50599999999999978</v>
      </c>
      <c r="M487" s="142">
        <v>0</v>
      </c>
      <c r="N487" s="142">
        <v>-0.21199999999999986</v>
      </c>
      <c r="O487" s="142">
        <v>-0.53557686418843464</v>
      </c>
      <c r="P487" s="142">
        <v>7.3499999999999982E-2</v>
      </c>
      <c r="Q487" s="128" t="s">
        <v>138</v>
      </c>
    </row>
    <row r="488" spans="2:17" s="112" customFormat="1" ht="10.65" customHeight="1" x14ac:dyDescent="0.2">
      <c r="B488" s="140" t="s">
        <v>88</v>
      </c>
      <c r="C488" s="141">
        <v>41.540380311998987</v>
      </c>
      <c r="D488" s="142">
        <v>41.540380311998987</v>
      </c>
      <c r="E488" s="142">
        <v>0</v>
      </c>
      <c r="F488" s="142">
        <v>0</v>
      </c>
      <c r="G488" s="143">
        <v>41.540380311998987</v>
      </c>
      <c r="H488" s="142">
        <v>13.290389999999999</v>
      </c>
      <c r="I488" s="144">
        <v>31.993905448576388</v>
      </c>
      <c r="J488" s="143">
        <v>28.249990311998989</v>
      </c>
      <c r="K488" s="142">
        <v>4.5969999999999622E-2</v>
      </c>
      <c r="L488" s="142">
        <v>3.2799999999991059E-2</v>
      </c>
      <c r="M488" s="142">
        <v>3.6000000000010246E-2</v>
      </c>
      <c r="N488" s="142">
        <v>2.2199999999998887E-2</v>
      </c>
      <c r="O488" s="142">
        <v>5.3441975815484745E-2</v>
      </c>
      <c r="P488" s="142">
        <v>3.4242499999999954E-2</v>
      </c>
      <c r="Q488" s="128" t="s">
        <v>138</v>
      </c>
    </row>
    <row r="489" spans="2:17" s="112" customFormat="1" ht="10.65" customHeight="1" x14ac:dyDescent="0.2">
      <c r="B489" s="140" t="s">
        <v>89</v>
      </c>
      <c r="C489" s="141">
        <v>0</v>
      </c>
      <c r="D489" s="142">
        <v>0</v>
      </c>
      <c r="E489" s="142">
        <v>0</v>
      </c>
      <c r="F489" s="142">
        <v>0</v>
      </c>
      <c r="G489" s="143">
        <v>0</v>
      </c>
      <c r="H489" s="142">
        <v>0</v>
      </c>
      <c r="I489" s="144" t="s">
        <v>134</v>
      </c>
      <c r="J489" s="143">
        <v>0</v>
      </c>
      <c r="K489" s="142">
        <v>0</v>
      </c>
      <c r="L489" s="142">
        <v>0</v>
      </c>
      <c r="M489" s="142">
        <v>0</v>
      </c>
      <c r="N489" s="142">
        <v>0</v>
      </c>
      <c r="O489" s="142" t="s">
        <v>42</v>
      </c>
      <c r="P489" s="142">
        <v>0</v>
      </c>
      <c r="Q489" s="128" t="s">
        <v>133</v>
      </c>
    </row>
    <row r="490" spans="2:17" s="112" customFormat="1" ht="10.65" customHeight="1" x14ac:dyDescent="0.2">
      <c r="B490" s="140" t="s">
        <v>90</v>
      </c>
      <c r="C490" s="141">
        <v>82.217334705272833</v>
      </c>
      <c r="D490" s="142">
        <v>68.117334705272839</v>
      </c>
      <c r="E490" s="142">
        <v>0</v>
      </c>
      <c r="F490" s="142">
        <v>-14.099999999999994</v>
      </c>
      <c r="G490" s="143">
        <v>68.117334705272839</v>
      </c>
      <c r="H490" s="142">
        <v>6.5754899999999994</v>
      </c>
      <c r="I490" s="144">
        <v>9.6531815703749242</v>
      </c>
      <c r="J490" s="143">
        <v>61.541844705272837</v>
      </c>
      <c r="K490" s="142">
        <v>8.2749999999999768E-2</v>
      </c>
      <c r="L490" s="142">
        <v>0</v>
      </c>
      <c r="M490" s="142">
        <v>0</v>
      </c>
      <c r="N490" s="142">
        <v>0</v>
      </c>
      <c r="O490" s="142">
        <v>0</v>
      </c>
      <c r="P490" s="142">
        <v>2.0687499999999942E-2</v>
      </c>
      <c r="Q490" s="128" t="s">
        <v>138</v>
      </c>
    </row>
    <row r="491" spans="2:17" s="112" customFormat="1" ht="10.65" customHeight="1" x14ac:dyDescent="0.2">
      <c r="B491" s="146" t="s">
        <v>92</v>
      </c>
      <c r="C491" s="141">
        <v>2041.0423183723608</v>
      </c>
      <c r="D491" s="142">
        <v>2123.542318372361</v>
      </c>
      <c r="E491" s="142">
        <v>0</v>
      </c>
      <c r="F491" s="142">
        <v>82.500000000000227</v>
      </c>
      <c r="G491" s="143">
        <v>2123.542318372361</v>
      </c>
      <c r="H491" s="142">
        <v>1068.0346267389998</v>
      </c>
      <c r="I491" s="144">
        <v>50.294953743027833</v>
      </c>
      <c r="J491" s="143">
        <v>1055.5076916333612</v>
      </c>
      <c r="K491" s="142">
        <v>13.402165000000091</v>
      </c>
      <c r="L491" s="142">
        <v>3.6425239999999848</v>
      </c>
      <c r="M491" s="142">
        <v>1.5131851699999732</v>
      </c>
      <c r="N491" s="142">
        <v>2.2965247080000237</v>
      </c>
      <c r="O491" s="142">
        <v>0.10814593559690627</v>
      </c>
      <c r="P491" s="147">
        <v>5.2135997195000181</v>
      </c>
      <c r="Q491" s="128" t="s">
        <v>138</v>
      </c>
    </row>
    <row r="492" spans="2:17" s="112" customFormat="1" ht="10.65" customHeight="1" x14ac:dyDescent="0.2">
      <c r="B492" s="146"/>
      <c r="C492" s="116"/>
      <c r="D492" s="142"/>
      <c r="E492" s="142"/>
      <c r="F492" s="142"/>
      <c r="G492" s="143"/>
      <c r="H492" s="142"/>
      <c r="I492" s="144"/>
      <c r="J492" s="143"/>
      <c r="K492" s="142"/>
      <c r="L492" s="142"/>
      <c r="M492" s="142"/>
      <c r="N492" s="142"/>
      <c r="O492" s="142"/>
      <c r="P492" s="142"/>
      <c r="Q492" s="128"/>
    </row>
    <row r="493" spans="2:17" s="112" customFormat="1" ht="10.65" customHeight="1" x14ac:dyDescent="0.2">
      <c r="B493" s="140" t="s">
        <v>93</v>
      </c>
      <c r="C493" s="141">
        <v>308.37665571855808</v>
      </c>
      <c r="D493" s="142">
        <v>255.87665571855808</v>
      </c>
      <c r="E493" s="142">
        <v>0</v>
      </c>
      <c r="F493" s="142">
        <v>-52.5</v>
      </c>
      <c r="G493" s="143">
        <v>255.87665571855808</v>
      </c>
      <c r="H493" s="142">
        <v>76.258585999999895</v>
      </c>
      <c r="I493" s="144">
        <v>29.802869584116209</v>
      </c>
      <c r="J493" s="143">
        <v>179.61806971855819</v>
      </c>
      <c r="K493" s="142">
        <v>0.68606000000000478</v>
      </c>
      <c r="L493" s="142">
        <v>1.0758599999999028</v>
      </c>
      <c r="M493" s="142">
        <v>0.48249999999999105</v>
      </c>
      <c r="N493" s="142">
        <v>3.5239999999999974</v>
      </c>
      <c r="O493" s="142">
        <v>1.3772260662481413</v>
      </c>
      <c r="P493" s="142">
        <v>1.442104999999974</v>
      </c>
      <c r="Q493" s="128" t="s">
        <v>138</v>
      </c>
    </row>
    <row r="494" spans="2:17" s="112" customFormat="1" ht="10.65" customHeight="1" x14ac:dyDescent="0.2">
      <c r="B494" s="140" t="s">
        <v>94</v>
      </c>
      <c r="C494" s="141">
        <v>330.23018235581191</v>
      </c>
      <c r="D494" s="142">
        <v>299.63018235581188</v>
      </c>
      <c r="E494" s="142">
        <v>0</v>
      </c>
      <c r="F494" s="142">
        <v>-30.600000000000023</v>
      </c>
      <c r="G494" s="143">
        <v>299.63018235581188</v>
      </c>
      <c r="H494" s="142">
        <v>90.517034056</v>
      </c>
      <c r="I494" s="144">
        <v>30.209584810288138</v>
      </c>
      <c r="J494" s="143">
        <v>209.11314829981188</v>
      </c>
      <c r="K494" s="142">
        <v>-15.714270000000113</v>
      </c>
      <c r="L494" s="142">
        <v>0.18022481000009449</v>
      </c>
      <c r="M494" s="142">
        <v>0.12181518999990715</v>
      </c>
      <c r="N494" s="142">
        <v>-2.6280943999889672E-2</v>
      </c>
      <c r="O494" s="142">
        <v>-8.7711270584486575E-3</v>
      </c>
      <c r="P494" s="142">
        <v>-3.8596277360000002</v>
      </c>
      <c r="Q494" s="128" t="s">
        <v>138</v>
      </c>
    </row>
    <row r="495" spans="2:17" s="112" customFormat="1" ht="10.65" customHeight="1" x14ac:dyDescent="0.2">
      <c r="B495" s="140" t="s">
        <v>95</v>
      </c>
      <c r="C495" s="141">
        <v>8.4408105679780636</v>
      </c>
      <c r="D495" s="142">
        <v>8.4408105679780636</v>
      </c>
      <c r="E495" s="142">
        <v>0</v>
      </c>
      <c r="F495" s="142">
        <v>0</v>
      </c>
      <c r="G495" s="143">
        <v>8.4408105679780636</v>
      </c>
      <c r="H495" s="142">
        <v>0</v>
      </c>
      <c r="I495" s="144">
        <v>0</v>
      </c>
      <c r="J495" s="143">
        <v>8.4408105679780636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0</v>
      </c>
      <c r="Q495" s="128" t="s">
        <v>138</v>
      </c>
    </row>
    <row r="496" spans="2:17" s="112" customFormat="1" ht="10.65" customHeight="1" x14ac:dyDescent="0.2">
      <c r="B496" s="140" t="s">
        <v>96</v>
      </c>
      <c r="C496" s="141">
        <v>18.800656406805</v>
      </c>
      <c r="D496" s="142">
        <v>12.700656406804999</v>
      </c>
      <c r="E496" s="142">
        <v>0</v>
      </c>
      <c r="F496" s="142">
        <v>-6.1000000000000014</v>
      </c>
      <c r="G496" s="143">
        <v>12.700656406804999</v>
      </c>
      <c r="H496" s="142">
        <v>1.2121</v>
      </c>
      <c r="I496" s="144">
        <v>9.5436012216703858</v>
      </c>
      <c r="J496" s="143">
        <v>11.488556406804999</v>
      </c>
      <c r="K496" s="142">
        <v>-0.13439999999999985</v>
      </c>
      <c r="L496" s="142">
        <v>2.5599999999999956E-2</v>
      </c>
      <c r="M496" s="142">
        <v>0</v>
      </c>
      <c r="N496" s="142">
        <v>0</v>
      </c>
      <c r="O496" s="142">
        <v>0</v>
      </c>
      <c r="P496" s="142">
        <v>-2.7199999999999974E-2</v>
      </c>
      <c r="Q496" s="128" t="s">
        <v>138</v>
      </c>
    </row>
    <row r="497" spans="2:17" s="112" customFormat="1" ht="10.65" customHeight="1" x14ac:dyDescent="0.2">
      <c r="B497" s="140" t="s">
        <v>97</v>
      </c>
      <c r="C497" s="141">
        <v>181.41276485039103</v>
      </c>
      <c r="D497" s="142">
        <v>147.11276485039102</v>
      </c>
      <c r="E497" s="142">
        <v>0</v>
      </c>
      <c r="F497" s="142">
        <v>-34.300000000000011</v>
      </c>
      <c r="G497" s="143">
        <v>147.11276485039102</v>
      </c>
      <c r="H497" s="142">
        <v>26.606939999999991</v>
      </c>
      <c r="I497" s="144">
        <v>18.086085206173916</v>
      </c>
      <c r="J497" s="143">
        <v>120.50582485039102</v>
      </c>
      <c r="K497" s="142">
        <v>1.2444499999999898</v>
      </c>
      <c r="L497" s="142">
        <v>0.84147000000000105</v>
      </c>
      <c r="M497" s="142">
        <v>0.28059999999999796</v>
      </c>
      <c r="N497" s="142">
        <v>9.4000000000011852E-3</v>
      </c>
      <c r="O497" s="142">
        <v>6.3896562678029236E-3</v>
      </c>
      <c r="P497" s="142">
        <v>0.59397999999999751</v>
      </c>
      <c r="Q497" s="128" t="s">
        <v>138</v>
      </c>
    </row>
    <row r="498" spans="2:17" s="112" customFormat="1" ht="10.65" customHeight="1" x14ac:dyDescent="0.2">
      <c r="B498" s="140" t="s">
        <v>98</v>
      </c>
      <c r="C498" s="141">
        <v>100.06042989167648</v>
      </c>
      <c r="D498" s="142">
        <v>47.460429891676476</v>
      </c>
      <c r="E498" s="142">
        <v>0</v>
      </c>
      <c r="F498" s="142">
        <v>-52.6</v>
      </c>
      <c r="G498" s="143">
        <v>47.460429891676476</v>
      </c>
      <c r="H498" s="142">
        <v>0.1883999999999989</v>
      </c>
      <c r="I498" s="144">
        <v>0.39696227031656145</v>
      </c>
      <c r="J498" s="143">
        <v>47.272029891676475</v>
      </c>
      <c r="K498" s="142">
        <v>7.9999999999999967E-3</v>
      </c>
      <c r="L498" s="142">
        <v>0</v>
      </c>
      <c r="M498" s="142">
        <v>0</v>
      </c>
      <c r="N498" s="142">
        <v>5.0799999999998895E-2</v>
      </c>
      <c r="O498" s="142">
        <v>0.10703653573291402</v>
      </c>
      <c r="P498" s="142">
        <v>1.4699999999999724E-2</v>
      </c>
      <c r="Q498" s="128" t="s">
        <v>138</v>
      </c>
    </row>
    <row r="499" spans="2:17" s="112" customFormat="1" ht="10.65" customHeight="1" x14ac:dyDescent="0.2">
      <c r="B499" s="140" t="s">
        <v>99</v>
      </c>
      <c r="C499" s="141">
        <v>95.161632343063658</v>
      </c>
      <c r="D499" s="142">
        <v>79.261632343063653</v>
      </c>
      <c r="E499" s="142">
        <v>0</v>
      </c>
      <c r="F499" s="142">
        <v>-15.900000000000006</v>
      </c>
      <c r="G499" s="143">
        <v>79.261632343063653</v>
      </c>
      <c r="H499" s="142">
        <v>4.5105630149999998</v>
      </c>
      <c r="I499" s="144">
        <v>5.6907268771316541</v>
      </c>
      <c r="J499" s="143">
        <v>74.75106932806365</v>
      </c>
      <c r="K499" s="142">
        <v>8.3419999999999828E-2</v>
      </c>
      <c r="L499" s="142">
        <v>4.9999999999972289E-4</v>
      </c>
      <c r="M499" s="142">
        <v>0</v>
      </c>
      <c r="N499" s="142">
        <v>0</v>
      </c>
      <c r="O499" s="142">
        <v>0</v>
      </c>
      <c r="P499" s="142">
        <v>2.0979999999999888E-2</v>
      </c>
      <c r="Q499" s="128" t="s">
        <v>138</v>
      </c>
    </row>
    <row r="500" spans="2:17" s="112" customFormat="1" ht="10.65" customHeight="1" x14ac:dyDescent="0.2">
      <c r="B500" s="140" t="s">
        <v>100</v>
      </c>
      <c r="C500" s="141">
        <v>91.757935784248957</v>
      </c>
      <c r="D500" s="142">
        <v>29.857935784248959</v>
      </c>
      <c r="E500" s="142">
        <v>0</v>
      </c>
      <c r="F500" s="142">
        <v>-61.9</v>
      </c>
      <c r="G500" s="143">
        <v>29.857935784248959</v>
      </c>
      <c r="H500" s="142">
        <v>7.2900000000000006E-2</v>
      </c>
      <c r="I500" s="144">
        <v>0.2441561952801076</v>
      </c>
      <c r="J500" s="143">
        <v>29.785035784248958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0</v>
      </c>
      <c r="Q500" s="128" t="s">
        <v>138</v>
      </c>
    </row>
    <row r="501" spans="2:17" s="112" customFormat="1" ht="10.65" customHeight="1" x14ac:dyDescent="0.2">
      <c r="B501" s="140" t="s">
        <v>101</v>
      </c>
      <c r="C501" s="141">
        <v>197.33205827163232</v>
      </c>
      <c r="D501" s="142">
        <v>382.73205827163235</v>
      </c>
      <c r="E501" s="142">
        <v>0</v>
      </c>
      <c r="F501" s="142">
        <v>185.40000000000003</v>
      </c>
      <c r="G501" s="143">
        <v>382.73205827163235</v>
      </c>
      <c r="H501" s="142">
        <v>299.68011999999999</v>
      </c>
      <c r="I501" s="144">
        <v>78.300239952021784</v>
      </c>
      <c r="J501" s="143">
        <v>83.051938271632366</v>
      </c>
      <c r="K501" s="142">
        <v>7.1556899999999786</v>
      </c>
      <c r="L501" s="142">
        <v>2.378399999999985</v>
      </c>
      <c r="M501" s="142">
        <v>-2.5589999999979796E-2</v>
      </c>
      <c r="N501" s="142">
        <v>1.9959999999969114E-2</v>
      </c>
      <c r="O501" s="142">
        <v>5.2151366912157422E-3</v>
      </c>
      <c r="P501" s="142">
        <v>2.3821149999999882</v>
      </c>
      <c r="Q501" s="128">
        <v>32.864789597325391</v>
      </c>
    </row>
    <row r="502" spans="2:17" s="112" customFormat="1" ht="10.65" customHeight="1" x14ac:dyDescent="0.2">
      <c r="B502" s="140" t="s">
        <v>102</v>
      </c>
      <c r="C502" s="141">
        <v>227.25143618056927</v>
      </c>
      <c r="D502" s="142">
        <v>221.85143618056927</v>
      </c>
      <c r="E502" s="142">
        <v>0</v>
      </c>
      <c r="F502" s="142">
        <v>-5.4000000000000057</v>
      </c>
      <c r="G502" s="143">
        <v>221.85143618056927</v>
      </c>
      <c r="H502" s="142">
        <v>165.9425</v>
      </c>
      <c r="I502" s="144">
        <v>74.798929795945128</v>
      </c>
      <c r="J502" s="143">
        <v>55.90893618056927</v>
      </c>
      <c r="K502" s="142">
        <v>1.9843999999989936</v>
      </c>
      <c r="L502" s="142">
        <v>1.2758000000009933</v>
      </c>
      <c r="M502" s="142">
        <v>1.4048999999989977</v>
      </c>
      <c r="N502" s="142">
        <v>2.0000000099607007E-4</v>
      </c>
      <c r="O502" s="142">
        <v>9.0150419776091107E-5</v>
      </c>
      <c r="P502" s="142">
        <v>1.1663249999999952</v>
      </c>
      <c r="Q502" s="128">
        <v>45.935983692855338</v>
      </c>
    </row>
    <row r="503" spans="2:17" s="112" customFormat="1" ht="10.65" customHeight="1" x14ac:dyDescent="0.2">
      <c r="B503" s="140" t="s">
        <v>103</v>
      </c>
      <c r="C503" s="141">
        <v>0</v>
      </c>
      <c r="D503" s="142">
        <v>0</v>
      </c>
      <c r="E503" s="142">
        <v>0</v>
      </c>
      <c r="F503" s="142">
        <v>0</v>
      </c>
      <c r="G503" s="143">
        <v>0</v>
      </c>
      <c r="H503" s="142">
        <v>0</v>
      </c>
      <c r="I503" s="144" t="s">
        <v>134</v>
      </c>
      <c r="J503" s="143">
        <v>0</v>
      </c>
      <c r="K503" s="142">
        <v>0</v>
      </c>
      <c r="L503" s="142">
        <v>0</v>
      </c>
      <c r="M503" s="142">
        <v>0</v>
      </c>
      <c r="N503" s="142">
        <v>0</v>
      </c>
      <c r="O503" s="142" t="s">
        <v>42</v>
      </c>
      <c r="P503" s="142">
        <v>0</v>
      </c>
      <c r="Q503" s="128" t="s">
        <v>133</v>
      </c>
    </row>
    <row r="504" spans="2:17" s="112" customFormat="1" ht="10.65" customHeight="1" x14ac:dyDescent="0.2">
      <c r="B504" s="140" t="s">
        <v>104</v>
      </c>
      <c r="C504" s="141">
        <v>7.2907707933505836</v>
      </c>
      <c r="D504" s="142">
        <v>7.2907707933505836</v>
      </c>
      <c r="E504" s="142">
        <v>0</v>
      </c>
      <c r="F504" s="142">
        <v>0</v>
      </c>
      <c r="G504" s="143">
        <v>7.2907707933505836</v>
      </c>
      <c r="H504" s="142">
        <v>1.26E-2</v>
      </c>
      <c r="I504" s="144">
        <v>0.17282123327058374</v>
      </c>
      <c r="J504" s="143">
        <v>7.2781707933505837</v>
      </c>
      <c r="K504" s="142">
        <v>0</v>
      </c>
      <c r="L504" s="142">
        <v>5.3E-3</v>
      </c>
      <c r="M504" s="142">
        <v>0</v>
      </c>
      <c r="N504" s="142">
        <v>0</v>
      </c>
      <c r="O504" s="142">
        <v>0</v>
      </c>
      <c r="P504" s="142">
        <v>1.325E-3</v>
      </c>
      <c r="Q504" s="128" t="s">
        <v>138</v>
      </c>
    </row>
    <row r="505" spans="2:17" s="112" customFormat="1" ht="10.65" customHeight="1" x14ac:dyDescent="0.2">
      <c r="B505" s="1" t="s">
        <v>105</v>
      </c>
      <c r="C505" s="141">
        <v>33.000330959376321</v>
      </c>
      <c r="D505" s="142">
        <v>38.000330959376321</v>
      </c>
      <c r="E505" s="142">
        <v>0</v>
      </c>
      <c r="F505" s="142">
        <v>5</v>
      </c>
      <c r="G505" s="143">
        <v>38.000330959376321</v>
      </c>
      <c r="H505" s="142">
        <v>2.5621999999999998</v>
      </c>
      <c r="I505" s="144">
        <v>6.7425728547971886</v>
      </c>
      <c r="J505" s="143">
        <v>35.438130959376323</v>
      </c>
      <c r="K505" s="142">
        <v>5.0400000000009992E-2</v>
      </c>
      <c r="L505" s="142">
        <v>4.5199999999990137E-2</v>
      </c>
      <c r="M505" s="142">
        <v>0.15850000000000986</v>
      </c>
      <c r="N505" s="142">
        <v>0</v>
      </c>
      <c r="O505" s="142">
        <v>0</v>
      </c>
      <c r="P505" s="142">
        <v>6.3525000000002496E-2</v>
      </c>
      <c r="Q505" s="128" t="s">
        <v>138</v>
      </c>
    </row>
    <row r="506" spans="2:17" s="112" customFormat="1" ht="10.65" customHeight="1" x14ac:dyDescent="0.2">
      <c r="B506" s="146" t="s">
        <v>107</v>
      </c>
      <c r="C506" s="149">
        <v>3640.1579824958226</v>
      </c>
      <c r="D506" s="142">
        <v>3653.7579824958234</v>
      </c>
      <c r="E506" s="142">
        <v>0</v>
      </c>
      <c r="F506" s="142">
        <v>13.600000000000819</v>
      </c>
      <c r="G506" s="143">
        <v>3653.7579824958234</v>
      </c>
      <c r="H506" s="142">
        <v>1735.5985698099998</v>
      </c>
      <c r="I506" s="144">
        <v>47.501738706416468</v>
      </c>
      <c r="J506" s="143">
        <v>1918.1594126858236</v>
      </c>
      <c r="K506" s="142">
        <v>8.7659149999989268</v>
      </c>
      <c r="L506" s="142">
        <v>9.4708788100008405</v>
      </c>
      <c r="M506" s="142">
        <v>3.9359103599990704</v>
      </c>
      <c r="N506" s="142">
        <v>5.8746037640009945</v>
      </c>
      <c r="O506" s="142">
        <v>0.16078250919039108</v>
      </c>
      <c r="P506" s="142">
        <v>7.011826983499958</v>
      </c>
      <c r="Q506" s="128" t="s">
        <v>138</v>
      </c>
    </row>
    <row r="507" spans="2:17" s="112" customFormat="1" ht="10.65" customHeight="1" x14ac:dyDescent="0.2">
      <c r="B507" s="146"/>
      <c r="C507" s="141"/>
      <c r="D507" s="142"/>
      <c r="E507" s="142"/>
      <c r="F507" s="142"/>
      <c r="G507" s="143"/>
      <c r="H507" s="142"/>
      <c r="I507" s="144"/>
      <c r="J507" s="143"/>
      <c r="K507" s="142"/>
      <c r="L507" s="142"/>
      <c r="M507" s="142"/>
      <c r="N507" s="142"/>
      <c r="O507" s="142"/>
      <c r="P507" s="142"/>
      <c r="Q507" s="128"/>
    </row>
    <row r="508" spans="2:17" s="112" customFormat="1" ht="10.65" customHeight="1" x14ac:dyDescent="0.2">
      <c r="B508" s="140" t="s">
        <v>108</v>
      </c>
      <c r="C508" s="141">
        <v>0</v>
      </c>
      <c r="D508" s="142">
        <v>0</v>
      </c>
      <c r="E508" s="142">
        <v>0</v>
      </c>
      <c r="F508" s="142">
        <v>0</v>
      </c>
      <c r="G508" s="143">
        <v>0</v>
      </c>
      <c r="H508" s="142">
        <v>0</v>
      </c>
      <c r="I508" s="144" t="s">
        <v>134</v>
      </c>
      <c r="J508" s="143">
        <v>0</v>
      </c>
      <c r="K508" s="142">
        <v>0</v>
      </c>
      <c r="L508" s="142">
        <v>0</v>
      </c>
      <c r="M508" s="142">
        <v>0</v>
      </c>
      <c r="N508" s="142">
        <v>0</v>
      </c>
      <c r="O508" s="142" t="s">
        <v>42</v>
      </c>
      <c r="P508" s="142">
        <v>0</v>
      </c>
      <c r="Q508" s="128">
        <v>0</v>
      </c>
    </row>
    <row r="509" spans="2:17" s="112" customFormat="1" ht="10.65" customHeight="1" x14ac:dyDescent="0.2">
      <c r="B509" s="140" t="s">
        <v>109</v>
      </c>
      <c r="C509" s="141">
        <v>3.1698931335216805</v>
      </c>
      <c r="D509" s="142">
        <v>3.1698931335216805</v>
      </c>
      <c r="E509" s="142"/>
      <c r="F509" s="142">
        <v>0</v>
      </c>
      <c r="G509" s="143">
        <v>3.1698931335216805</v>
      </c>
      <c r="H509" s="142">
        <v>1.4506000000000001</v>
      </c>
      <c r="I509" s="144">
        <v>45.761795079457954</v>
      </c>
      <c r="J509" s="143">
        <v>1.7192931335216803</v>
      </c>
      <c r="K509" s="142">
        <v>-1.1015494072452725E-16</v>
      </c>
      <c r="L509" s="142">
        <v>7.8899999999999859E-2</v>
      </c>
      <c r="M509" s="142">
        <v>1.9299999999999984E-2</v>
      </c>
      <c r="N509" s="142">
        <v>4.999999999999033E-4</v>
      </c>
      <c r="O509" s="142">
        <v>1.5773402412604821E-2</v>
      </c>
      <c r="P509" s="142">
        <v>2.4674999999999909E-2</v>
      </c>
      <c r="Q509" s="128" t="s">
        <v>138</v>
      </c>
    </row>
    <row r="510" spans="2:17" s="112" customFormat="1" ht="10.65" customHeight="1" x14ac:dyDescent="0.2">
      <c r="B510" s="150" t="s">
        <v>110</v>
      </c>
      <c r="C510" s="141">
        <v>261.67212437065558</v>
      </c>
      <c r="D510" s="142">
        <v>263.07212437065556</v>
      </c>
      <c r="E510" s="142"/>
      <c r="F510" s="142">
        <v>1.3999999999999773</v>
      </c>
      <c r="G510" s="143">
        <v>263.07212437065556</v>
      </c>
      <c r="H510" s="142">
        <v>34.801749999999885</v>
      </c>
      <c r="I510" s="144">
        <v>13.228976685863511</v>
      </c>
      <c r="J510" s="143">
        <v>228.27037437065567</v>
      </c>
      <c r="K510" s="142">
        <v>0.38459999999998939</v>
      </c>
      <c r="L510" s="142">
        <v>0.20089999999989683</v>
      </c>
      <c r="M510" s="142">
        <v>2.0300000000011975E-2</v>
      </c>
      <c r="N510" s="142">
        <v>1.9999999999888995E-3</v>
      </c>
      <c r="O510" s="142">
        <v>7.6024778557343413E-4</v>
      </c>
      <c r="P510" s="142">
        <v>0.15194999999997177</v>
      </c>
      <c r="Q510" s="128" t="s">
        <v>138</v>
      </c>
    </row>
    <row r="511" spans="2:17" s="112" customFormat="1" ht="10.65" customHeight="1" x14ac:dyDescent="0.2">
      <c r="B511" s="150"/>
      <c r="C511" s="141"/>
      <c r="D511" s="142"/>
      <c r="E511" s="142"/>
      <c r="F511" s="142"/>
      <c r="G511" s="143"/>
      <c r="H511" s="142"/>
      <c r="I511" s="144"/>
      <c r="J511" s="143"/>
      <c r="K511" s="142"/>
      <c r="L511" s="142"/>
      <c r="M511" s="142"/>
      <c r="N511" s="142"/>
      <c r="O511" s="142"/>
      <c r="P511" s="142"/>
      <c r="Q511" s="128"/>
    </row>
    <row r="512" spans="2:17" s="112" customFormat="1" ht="10.65" customHeight="1" x14ac:dyDescent="0.2">
      <c r="B512" s="150" t="s">
        <v>112</v>
      </c>
      <c r="C512" s="141"/>
      <c r="D512" s="142"/>
      <c r="E512" s="142"/>
      <c r="F512" s="142"/>
      <c r="G512" s="143">
        <v>0</v>
      </c>
      <c r="H512" s="142"/>
      <c r="I512" s="144"/>
      <c r="J512" s="143"/>
      <c r="K512" s="142"/>
      <c r="L512" s="142"/>
      <c r="M512" s="142"/>
      <c r="N512" s="142"/>
      <c r="O512" s="142"/>
      <c r="P512" s="142"/>
      <c r="Q512" s="128"/>
    </row>
    <row r="513" spans="1:20" ht="10.65" customHeight="1" x14ac:dyDescent="0.2">
      <c r="A513" s="112"/>
      <c r="B513" s="151" t="s">
        <v>113</v>
      </c>
      <c r="C513" s="152">
        <v>3905</v>
      </c>
      <c r="D513" s="152">
        <v>3920.0000000000005</v>
      </c>
      <c r="E513" s="153">
        <v>0</v>
      </c>
      <c r="F513" s="155">
        <v>15.000000000000455</v>
      </c>
      <c r="G513" s="154">
        <v>3920.0000000000005</v>
      </c>
      <c r="H513" s="155">
        <v>1771.8509198099998</v>
      </c>
      <c r="I513" s="156">
        <v>45.200278566581623</v>
      </c>
      <c r="J513" s="154">
        <v>2148.1490801900009</v>
      </c>
      <c r="K513" s="155">
        <v>9.1505149999987907</v>
      </c>
      <c r="L513" s="155">
        <v>9.7506788100007498</v>
      </c>
      <c r="M513" s="155">
        <v>3.9755103599990207</v>
      </c>
      <c r="N513" s="155">
        <v>5.8771037640009354</v>
      </c>
      <c r="O513" s="155">
        <v>0.14992611642859527</v>
      </c>
      <c r="P513" s="164">
        <v>7.1884519834998741</v>
      </c>
      <c r="Q513" s="135" t="s">
        <v>138</v>
      </c>
      <c r="T513" s="112"/>
    </row>
    <row r="514" spans="1:20" ht="10.65" customHeight="1" x14ac:dyDescent="0.2">
      <c r="A514" s="112"/>
      <c r="B514" s="165" t="s">
        <v>182</v>
      </c>
      <c r="C514" s="165"/>
      <c r="D514" s="160"/>
      <c r="E514" s="160"/>
      <c r="F514" s="160"/>
      <c r="G514" s="161"/>
      <c r="H514" s="160"/>
      <c r="I514" s="142"/>
      <c r="J514" s="161"/>
      <c r="K514" s="162"/>
      <c r="L514" s="162"/>
      <c r="M514" s="162"/>
      <c r="N514" s="162"/>
      <c r="O514" s="158"/>
      <c r="P514" s="160"/>
      <c r="Q514" s="159"/>
      <c r="T514" s="112"/>
    </row>
    <row r="515" spans="1:20" ht="10.65" customHeight="1" x14ac:dyDescent="0.2">
      <c r="A515" s="112"/>
      <c r="B515" s="105" t="s">
        <v>118</v>
      </c>
      <c r="C515" s="105"/>
      <c r="J515" s="166"/>
      <c r="T515" s="112"/>
    </row>
    <row r="519" spans="1:20" ht="10.65" customHeight="1" x14ac:dyDescent="0.2">
      <c r="A519" s="112"/>
      <c r="B519" s="105" t="s">
        <v>137</v>
      </c>
      <c r="C519" s="105"/>
      <c r="P519" s="110"/>
      <c r="T519" s="112"/>
    </row>
    <row r="520" spans="1:20" ht="10.65" customHeight="1" x14ac:dyDescent="0.2">
      <c r="A520" s="112"/>
      <c r="B520" s="113" t="s">
        <v>183</v>
      </c>
      <c r="C520" s="113"/>
      <c r="D520" s="114"/>
      <c r="E520" s="114"/>
      <c r="F520" s="114"/>
      <c r="G520" s="115"/>
      <c r="H520" s="114"/>
      <c r="I520" s="114"/>
      <c r="J520" s="115"/>
      <c r="T520" s="112"/>
    </row>
    <row r="521" spans="1:20" ht="10.65" customHeight="1" x14ac:dyDescent="0.2">
      <c r="A521" s="112"/>
      <c r="D521" s="117"/>
      <c r="N521" s="106"/>
      <c r="T521" s="112"/>
    </row>
    <row r="522" spans="1:20" ht="10.65" customHeight="1" x14ac:dyDescent="0.2">
      <c r="A522" s="112"/>
      <c r="B522" s="118"/>
      <c r="C522" s="118"/>
      <c r="D522" s="119"/>
      <c r="E522" s="119" t="s">
        <v>13</v>
      </c>
      <c r="F522" s="119" t="s">
        <v>13</v>
      </c>
      <c r="G522" s="120"/>
      <c r="H522" s="119" t="s">
        <v>57</v>
      </c>
      <c r="I522" s="121" t="s">
        <v>58</v>
      </c>
      <c r="J522" s="122"/>
      <c r="K522" s="123" t="s">
        <v>59</v>
      </c>
      <c r="L522" s="124"/>
      <c r="M522" s="124"/>
      <c r="N522" s="124"/>
      <c r="O522" s="125"/>
      <c r="P522" s="125"/>
      <c r="Q522" s="126" t="s">
        <v>60</v>
      </c>
      <c r="T522" s="112"/>
    </row>
    <row r="523" spans="1:20" ht="10.65" customHeight="1" x14ac:dyDescent="0.2">
      <c r="A523" s="112"/>
      <c r="B523" s="127" t="s">
        <v>61</v>
      </c>
      <c r="C523" s="127" t="s">
        <v>169</v>
      </c>
      <c r="D523" s="128" t="s">
        <v>62</v>
      </c>
      <c r="E523" s="128" t="s">
        <v>14</v>
      </c>
      <c r="F523" s="128" t="s">
        <v>14</v>
      </c>
      <c r="G523" s="129" t="s">
        <v>63</v>
      </c>
      <c r="H523" s="128" t="s">
        <v>64</v>
      </c>
      <c r="I523" s="130" t="s">
        <v>65</v>
      </c>
      <c r="J523" s="129" t="s">
        <v>66</v>
      </c>
      <c r="K523" s="126" t="s">
        <v>67</v>
      </c>
      <c r="L523" s="126"/>
      <c r="M523" s="126"/>
      <c r="N523" s="123" t="s">
        <v>68</v>
      </c>
      <c r="O523" s="131"/>
      <c r="P523" s="132" t="s">
        <v>69</v>
      </c>
      <c r="Q523" s="128" t="s">
        <v>70</v>
      </c>
      <c r="T523" s="112"/>
    </row>
    <row r="524" spans="1:20" ht="10.65" customHeight="1" x14ac:dyDescent="0.2">
      <c r="A524" s="112"/>
      <c r="B524" s="127"/>
      <c r="C524" s="127" t="s">
        <v>71</v>
      </c>
      <c r="D524" s="128" t="s">
        <v>71</v>
      </c>
      <c r="E524" s="128" t="s">
        <v>72</v>
      </c>
      <c r="F524" s="128" t="s">
        <v>72</v>
      </c>
      <c r="G524" s="129" t="s">
        <v>13</v>
      </c>
      <c r="H524" s="128" t="s">
        <v>73</v>
      </c>
      <c r="I524" s="130" t="s">
        <v>74</v>
      </c>
      <c r="J524" s="129" t="s">
        <v>75</v>
      </c>
      <c r="K524" s="133">
        <v>41647</v>
      </c>
      <c r="L524" s="133">
        <v>41654</v>
      </c>
      <c r="M524" s="133">
        <v>41661</v>
      </c>
      <c r="N524" s="119" t="s">
        <v>66</v>
      </c>
      <c r="O524" s="121" t="s">
        <v>74</v>
      </c>
      <c r="P524" s="121" t="s">
        <v>66</v>
      </c>
      <c r="Q524" s="128" t="s">
        <v>76</v>
      </c>
      <c r="T524" s="112"/>
    </row>
    <row r="525" spans="1:20" ht="10.65" customHeight="1" x14ac:dyDescent="0.2">
      <c r="A525" s="112"/>
      <c r="B525" s="134"/>
      <c r="C525" s="134"/>
      <c r="D525" s="135"/>
      <c r="E525" s="135" t="s">
        <v>77</v>
      </c>
      <c r="F525" s="135" t="s">
        <v>114</v>
      </c>
      <c r="G525" s="136" t="s">
        <v>71</v>
      </c>
      <c r="H525" s="135" t="s">
        <v>79</v>
      </c>
      <c r="I525" s="137" t="s">
        <v>13</v>
      </c>
      <c r="J525" s="136"/>
      <c r="K525" s="135"/>
      <c r="L525" s="135"/>
      <c r="M525" s="138"/>
      <c r="N525" s="135"/>
      <c r="O525" s="137" t="s">
        <v>13</v>
      </c>
      <c r="P525" s="137"/>
      <c r="Q525" s="135" t="s">
        <v>75</v>
      </c>
      <c r="T525" s="112"/>
    </row>
    <row r="526" spans="1:20" ht="10.65" customHeight="1" x14ac:dyDescent="0.2">
      <c r="A526" s="112"/>
      <c r="B526" s="163"/>
      <c r="C526" s="189" t="s">
        <v>176</v>
      </c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90"/>
      <c r="Q526" s="127"/>
      <c r="T526" s="112"/>
    </row>
    <row r="527" spans="1:20" ht="10.65" customHeight="1" x14ac:dyDescent="0.2">
      <c r="A527" s="112"/>
      <c r="B527" s="140" t="s">
        <v>81</v>
      </c>
      <c r="C527" s="141">
        <v>167.68074104433214</v>
      </c>
      <c r="D527" s="142">
        <v>69.88074104433214</v>
      </c>
      <c r="E527" s="142">
        <v>0</v>
      </c>
      <c r="F527" s="142">
        <v>-97.8</v>
      </c>
      <c r="G527" s="143">
        <v>69.88074104433214</v>
      </c>
      <c r="H527" s="142">
        <v>67.846471371000007</v>
      </c>
      <c r="I527" s="144">
        <v>97.08894089711842</v>
      </c>
      <c r="J527" s="143">
        <v>2.0342696733321333</v>
      </c>
      <c r="K527" s="142">
        <v>1.1834899999999919</v>
      </c>
      <c r="L527" s="142">
        <v>0.95317000000000007</v>
      </c>
      <c r="M527" s="142">
        <v>7.0099999999996498E-2</v>
      </c>
      <c r="N527" s="142">
        <v>9.0156371000006175E-2</v>
      </c>
      <c r="O527" s="142">
        <v>0.12901461783699636</v>
      </c>
      <c r="P527" s="142">
        <v>0.57422909274999867</v>
      </c>
      <c r="Q527" s="128">
        <v>1.5426099078156432</v>
      </c>
      <c r="T527" s="112"/>
    </row>
    <row r="528" spans="1:20" ht="10.65" customHeight="1" x14ac:dyDescent="0.2">
      <c r="A528" s="112"/>
      <c r="B528" s="140" t="s">
        <v>82</v>
      </c>
      <c r="C528" s="141">
        <v>24.697732885049394</v>
      </c>
      <c r="D528" s="142">
        <v>1.9977328850493912</v>
      </c>
      <c r="E528" s="142">
        <v>0</v>
      </c>
      <c r="F528" s="142">
        <v>-22.700000000000003</v>
      </c>
      <c r="G528" s="143">
        <v>1.9977328850493912</v>
      </c>
      <c r="H528" s="142">
        <v>2.0057499999999999</v>
      </c>
      <c r="I528" s="144">
        <v>100.40131065622472</v>
      </c>
      <c r="J528" s="143">
        <v>-8.0171149506087502E-3</v>
      </c>
      <c r="K528" s="142">
        <v>0.31950999999999996</v>
      </c>
      <c r="L528" s="142">
        <v>0</v>
      </c>
      <c r="M528" s="142">
        <v>0</v>
      </c>
      <c r="N528" s="142">
        <v>0</v>
      </c>
      <c r="O528" s="142">
        <v>0</v>
      </c>
      <c r="P528" s="142">
        <v>7.987749999999999E-2</v>
      </c>
      <c r="Q528" s="128">
        <v>0</v>
      </c>
      <c r="T528" s="112"/>
    </row>
    <row r="529" spans="2:17" s="112" customFormat="1" ht="10.65" customHeight="1" x14ac:dyDescent="0.2">
      <c r="B529" s="140" t="s">
        <v>83</v>
      </c>
      <c r="C529" s="141">
        <v>34.072320534771606</v>
      </c>
      <c r="D529" s="142">
        <v>17.272320534771605</v>
      </c>
      <c r="E529" s="142">
        <v>-0.39999999999999858</v>
      </c>
      <c r="F529" s="142">
        <v>-16.8</v>
      </c>
      <c r="G529" s="143">
        <v>17.272320534771605</v>
      </c>
      <c r="H529" s="142">
        <v>15.205302499999998</v>
      </c>
      <c r="I529" s="144">
        <v>88.0327716787654</v>
      </c>
      <c r="J529" s="143">
        <v>2.0670180347716069</v>
      </c>
      <c r="K529" s="142">
        <v>0.49024999999999963</v>
      </c>
      <c r="L529" s="142">
        <v>-5.1180000000000447E-2</v>
      </c>
      <c r="M529" s="142">
        <v>-4.6099999999999142E-2</v>
      </c>
      <c r="N529" s="142">
        <v>-0.40500000000000114</v>
      </c>
      <c r="O529" s="142">
        <v>-2.344792057237933</v>
      </c>
      <c r="P529" s="142">
        <v>-3.0075000000002738E-3</v>
      </c>
      <c r="Q529" s="128" t="s">
        <v>138</v>
      </c>
    </row>
    <row r="530" spans="2:17" s="112" customFormat="1" ht="10.65" customHeight="1" x14ac:dyDescent="0.2">
      <c r="B530" s="140" t="s">
        <v>84</v>
      </c>
      <c r="C530" s="141">
        <v>172.05141371117597</v>
      </c>
      <c r="D530" s="142">
        <v>176.15141371117596</v>
      </c>
      <c r="E530" s="142">
        <v>0</v>
      </c>
      <c r="F530" s="142">
        <v>4.0999999999999943</v>
      </c>
      <c r="G530" s="143">
        <v>176.15141371117596</v>
      </c>
      <c r="H530" s="142">
        <v>177.88878244</v>
      </c>
      <c r="I530" s="144">
        <v>100.98629281038453</v>
      </c>
      <c r="J530" s="143">
        <v>-1.7373687288240376</v>
      </c>
      <c r="K530" s="142">
        <v>0.15999999999999659</v>
      </c>
      <c r="L530" s="142">
        <v>5.2175550000000044</v>
      </c>
      <c r="M530" s="142">
        <v>-2.520780000000002</v>
      </c>
      <c r="N530" s="142">
        <v>-1.2549999999999955</v>
      </c>
      <c r="O530" s="142">
        <v>-0.71245525287565248</v>
      </c>
      <c r="P530" s="142">
        <v>0.40044375000000088</v>
      </c>
      <c r="Q530" s="128" t="s">
        <v>173</v>
      </c>
    </row>
    <row r="531" spans="2:17" s="112" customFormat="1" ht="10.65" customHeight="1" x14ac:dyDescent="0.2">
      <c r="B531" s="140" t="s">
        <v>85</v>
      </c>
      <c r="C531" s="141">
        <v>4.3201420373674395</v>
      </c>
      <c r="D531" s="142">
        <v>1.4201420373674396</v>
      </c>
      <c r="E531" s="142">
        <v>0</v>
      </c>
      <c r="F531" s="142">
        <v>-2.9</v>
      </c>
      <c r="G531" s="143">
        <v>1.4201420373674396</v>
      </c>
      <c r="H531" s="142">
        <v>1.988964999999999</v>
      </c>
      <c r="I531" s="144">
        <v>140.05394866607875</v>
      </c>
      <c r="J531" s="143">
        <v>-0.56882296263255938</v>
      </c>
      <c r="K531" s="142">
        <v>0.22713000000000005</v>
      </c>
      <c r="L531" s="142">
        <v>9.4899999999999984E-2</v>
      </c>
      <c r="M531" s="142">
        <v>0</v>
      </c>
      <c r="N531" s="142">
        <v>1.4100000000000001E-2</v>
      </c>
      <c r="O531" s="142">
        <v>0.99285843450825517</v>
      </c>
      <c r="P531" s="142">
        <v>8.403250000000001E-2</v>
      </c>
      <c r="Q531" s="128" t="s">
        <v>168</v>
      </c>
    </row>
    <row r="532" spans="2:17" s="112" customFormat="1" ht="10.65" customHeight="1" x14ac:dyDescent="0.2">
      <c r="B532" s="140" t="s">
        <v>86</v>
      </c>
      <c r="C532" s="141">
        <v>6.7655564698230695</v>
      </c>
      <c r="D532" s="142">
        <v>6.5556469823070174E-2</v>
      </c>
      <c r="E532" s="142">
        <v>0</v>
      </c>
      <c r="F532" s="142">
        <v>-6.6999999999999993</v>
      </c>
      <c r="G532" s="143">
        <v>6.5556469823070174E-2</v>
      </c>
      <c r="H532" s="142">
        <v>0</v>
      </c>
      <c r="I532" s="144">
        <v>0</v>
      </c>
      <c r="J532" s="143">
        <v>6.5556469823070174E-2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0</v>
      </c>
      <c r="Q532" s="128" t="s">
        <v>138</v>
      </c>
    </row>
    <row r="533" spans="2:17" s="112" customFormat="1" ht="10.65" customHeight="1" x14ac:dyDescent="0.2">
      <c r="B533" s="140" t="s">
        <v>87</v>
      </c>
      <c r="C533" s="141">
        <v>16.453059137536222</v>
      </c>
      <c r="D533" s="142">
        <v>16.953059137536222</v>
      </c>
      <c r="E533" s="142">
        <v>0</v>
      </c>
      <c r="F533" s="142">
        <v>0.5</v>
      </c>
      <c r="G533" s="143">
        <v>16.953059137536222</v>
      </c>
      <c r="H533" s="142">
        <v>18.8010725</v>
      </c>
      <c r="I533" s="144">
        <v>110.9007663305559</v>
      </c>
      <c r="J533" s="143">
        <v>-1.848013362463778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0</v>
      </c>
      <c r="Q533" s="128">
        <v>0</v>
      </c>
    </row>
    <row r="534" spans="2:17" s="112" customFormat="1" ht="10.65" customHeight="1" x14ac:dyDescent="0.2">
      <c r="B534" s="140" t="s">
        <v>88</v>
      </c>
      <c r="C534" s="141">
        <v>6.826949162746609</v>
      </c>
      <c r="D534" s="142">
        <v>4.826949162746609</v>
      </c>
      <c r="E534" s="142">
        <v>0</v>
      </c>
      <c r="F534" s="142">
        <v>-2</v>
      </c>
      <c r="G534" s="143">
        <v>4.826949162746609</v>
      </c>
      <c r="H534" s="142">
        <v>4.8925099999999997</v>
      </c>
      <c r="I534" s="144">
        <v>101.35822514476381</v>
      </c>
      <c r="J534" s="143">
        <v>-6.556083725339068E-2</v>
      </c>
      <c r="K534" s="142">
        <v>5.0900000000000389E-3</v>
      </c>
      <c r="L534" s="142">
        <v>0.10109999999999975</v>
      </c>
      <c r="M534" s="142">
        <v>0</v>
      </c>
      <c r="N534" s="142">
        <v>5.5500000000000327E-2</v>
      </c>
      <c r="O534" s="142">
        <v>1.1497945830533662</v>
      </c>
      <c r="P534" s="142">
        <v>4.0422500000000028E-2</v>
      </c>
      <c r="Q534" s="128">
        <v>0</v>
      </c>
    </row>
    <row r="535" spans="2:17" s="112" customFormat="1" ht="10.65" customHeight="1" x14ac:dyDescent="0.2">
      <c r="B535" s="140" t="s">
        <v>89</v>
      </c>
      <c r="C535" s="141">
        <v>0.3260509142083407</v>
      </c>
      <c r="D535" s="142">
        <v>2.6050914208340714E-2</v>
      </c>
      <c r="E535" s="142">
        <v>0</v>
      </c>
      <c r="F535" s="142">
        <v>-0.3</v>
      </c>
      <c r="G535" s="143">
        <v>2.6050914208340714E-2</v>
      </c>
      <c r="H535" s="142">
        <v>0</v>
      </c>
      <c r="I535" s="144">
        <v>0</v>
      </c>
      <c r="J535" s="143">
        <v>2.6050914208340714E-2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0</v>
      </c>
      <c r="Q535" s="128" t="s">
        <v>133</v>
      </c>
    </row>
    <row r="536" spans="2:17" s="112" customFormat="1" ht="10.65" customHeight="1" x14ac:dyDescent="0.2">
      <c r="B536" s="140" t="s">
        <v>90</v>
      </c>
      <c r="C536" s="141">
        <v>15.270051148757291</v>
      </c>
      <c r="D536" s="142">
        <v>-2.9948851242709296E-2</v>
      </c>
      <c r="E536" s="142">
        <v>0</v>
      </c>
      <c r="F536" s="142">
        <v>-15.3</v>
      </c>
      <c r="G536" s="143">
        <v>-2.9948851242709296E-2</v>
      </c>
      <c r="H536" s="142">
        <v>0</v>
      </c>
      <c r="I536" s="144" t="s">
        <v>134</v>
      </c>
      <c r="J536" s="143">
        <v>-2.9948851242709296E-2</v>
      </c>
      <c r="K536" s="142">
        <v>0</v>
      </c>
      <c r="L536" s="142">
        <v>0</v>
      </c>
      <c r="M536" s="142">
        <v>0</v>
      </c>
      <c r="N536" s="142">
        <v>0</v>
      </c>
      <c r="O536" s="142" t="s">
        <v>42</v>
      </c>
      <c r="P536" s="142">
        <v>0</v>
      </c>
      <c r="Q536" s="128">
        <v>0</v>
      </c>
    </row>
    <row r="537" spans="2:17" s="112" customFormat="1" ht="10.65" customHeight="1" x14ac:dyDescent="0.2">
      <c r="B537" s="146" t="s">
        <v>92</v>
      </c>
      <c r="C537" s="141">
        <v>448.46401704576806</v>
      </c>
      <c r="D537" s="142">
        <v>288.56401704576808</v>
      </c>
      <c r="E537" s="142">
        <v>-0.39999999999999858</v>
      </c>
      <c r="F537" s="142">
        <v>-159.90000000000003</v>
      </c>
      <c r="G537" s="143">
        <v>288.56401704576808</v>
      </c>
      <c r="H537" s="142">
        <v>288.628853811</v>
      </c>
      <c r="I537" s="144">
        <v>100.02246876304804</v>
      </c>
      <c r="J537" s="143">
        <v>-6.4836765231932603E-2</v>
      </c>
      <c r="K537" s="142">
        <v>2.3854699999999882</v>
      </c>
      <c r="L537" s="142">
        <v>6.3155450000000037</v>
      </c>
      <c r="M537" s="142">
        <v>-2.4967800000000047</v>
      </c>
      <c r="N537" s="142">
        <v>-1.5002436289999901</v>
      </c>
      <c r="O537" s="142">
        <v>-0.51989975893704099</v>
      </c>
      <c r="P537" s="147">
        <v>1.1759978427499993</v>
      </c>
      <c r="Q537" s="128">
        <v>0</v>
      </c>
    </row>
    <row r="538" spans="2:17" s="112" customFormat="1" ht="10.65" customHeight="1" x14ac:dyDescent="0.2">
      <c r="B538" s="146"/>
      <c r="C538" s="116"/>
      <c r="D538" s="142"/>
      <c r="E538" s="142"/>
      <c r="F538" s="142"/>
      <c r="G538" s="143"/>
      <c r="H538" s="142"/>
      <c r="I538" s="144"/>
      <c r="J538" s="143"/>
      <c r="K538" s="142"/>
      <c r="L538" s="142"/>
      <c r="M538" s="142"/>
      <c r="N538" s="142"/>
      <c r="O538" s="142"/>
      <c r="P538" s="142"/>
      <c r="Q538" s="128"/>
    </row>
    <row r="539" spans="2:17" s="112" customFormat="1" ht="10.65" customHeight="1" x14ac:dyDescent="0.2">
      <c r="B539" s="140" t="s">
        <v>93</v>
      </c>
      <c r="C539" s="141">
        <v>22.862663261930862</v>
      </c>
      <c r="D539" s="142">
        <v>14.962663261930864</v>
      </c>
      <c r="E539" s="142">
        <v>0</v>
      </c>
      <c r="F539" s="142">
        <v>-7.8999999999999986</v>
      </c>
      <c r="G539" s="143">
        <v>14.962663261930864</v>
      </c>
      <c r="H539" s="142">
        <v>12.606619999999999</v>
      </c>
      <c r="I539" s="144">
        <v>84.25385093090155</v>
      </c>
      <c r="J539" s="143">
        <v>2.3560432619308642</v>
      </c>
      <c r="K539" s="142">
        <v>0.14829999999999011</v>
      </c>
      <c r="L539" s="142">
        <v>0.29300000000000104</v>
      </c>
      <c r="M539" s="142">
        <v>0.13660000000000849</v>
      </c>
      <c r="N539" s="142">
        <v>0.13325000000000031</v>
      </c>
      <c r="O539" s="142">
        <v>0.89055001551110891</v>
      </c>
      <c r="P539" s="142">
        <v>0.17778749999999999</v>
      </c>
      <c r="Q539" s="128">
        <v>11.252018628592362</v>
      </c>
    </row>
    <row r="540" spans="2:17" s="112" customFormat="1" ht="10.65" customHeight="1" x14ac:dyDescent="0.2">
      <c r="B540" s="140" t="s">
        <v>94</v>
      </c>
      <c r="C540" s="141">
        <v>100.7047828462113</v>
      </c>
      <c r="D540" s="142">
        <v>46.504782846211292</v>
      </c>
      <c r="E540" s="142">
        <v>0.39999999999999858</v>
      </c>
      <c r="F540" s="142">
        <v>-54.20000000000001</v>
      </c>
      <c r="G540" s="143">
        <v>46.504782846211292</v>
      </c>
      <c r="H540" s="142">
        <v>45.976474000000003</v>
      </c>
      <c r="I540" s="144">
        <v>98.863968792288802</v>
      </c>
      <c r="J540" s="143">
        <v>0.5283088462112886</v>
      </c>
      <c r="K540" s="142">
        <v>0.29676999999999509</v>
      </c>
      <c r="L540" s="142">
        <v>1.9747956660000057</v>
      </c>
      <c r="M540" s="142">
        <v>-0.4032516660001022</v>
      </c>
      <c r="N540" s="142">
        <v>-0.32924499999990076</v>
      </c>
      <c r="O540" s="142">
        <v>-0.7079809427101198</v>
      </c>
      <c r="P540" s="142">
        <v>0.38476724999999945</v>
      </c>
      <c r="Q540" s="128">
        <v>0</v>
      </c>
    </row>
    <row r="541" spans="2:17" s="112" customFormat="1" ht="10.65" customHeight="1" x14ac:dyDescent="0.2">
      <c r="B541" s="140" t="s">
        <v>95</v>
      </c>
      <c r="C541" s="141">
        <v>10.491348505652699</v>
      </c>
      <c r="D541" s="142">
        <v>13.891348505652699</v>
      </c>
      <c r="E541" s="142">
        <v>0</v>
      </c>
      <c r="F541" s="142">
        <v>3.4000000000000004</v>
      </c>
      <c r="G541" s="143">
        <v>13.891348505652699</v>
      </c>
      <c r="H541" s="142">
        <v>14.661090000000002</v>
      </c>
      <c r="I541" s="144">
        <v>105.54115746238803</v>
      </c>
      <c r="J541" s="143">
        <v>-0.76974149434730244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0</v>
      </c>
      <c r="Q541" s="128">
        <v>0</v>
      </c>
    </row>
    <row r="542" spans="2:17" s="112" customFormat="1" ht="10.65" customHeight="1" x14ac:dyDescent="0.2">
      <c r="B542" s="140" t="s">
        <v>96</v>
      </c>
      <c r="C542" s="141">
        <v>32.243424251662098</v>
      </c>
      <c r="D542" s="142">
        <v>11.743424251662098</v>
      </c>
      <c r="E542" s="142">
        <v>-1</v>
      </c>
      <c r="F542" s="142">
        <v>-20.5</v>
      </c>
      <c r="G542" s="143">
        <v>11.743424251662098</v>
      </c>
      <c r="H542" s="142">
        <v>7.9017999999999899</v>
      </c>
      <c r="I542" s="144">
        <v>67.287018084879406</v>
      </c>
      <c r="J542" s="143">
        <v>3.8416242516621084</v>
      </c>
      <c r="K542" s="142">
        <v>0</v>
      </c>
      <c r="L542" s="142">
        <v>0.15790000000001037</v>
      </c>
      <c r="M542" s="142">
        <v>0.14809999999998968</v>
      </c>
      <c r="N542" s="142">
        <v>0</v>
      </c>
      <c r="O542" s="142">
        <v>0</v>
      </c>
      <c r="P542" s="142">
        <v>7.6500000000000012E-2</v>
      </c>
      <c r="Q542" s="128">
        <v>48.217310479243238</v>
      </c>
    </row>
    <row r="543" spans="2:17" s="112" customFormat="1" ht="10.65" customHeight="1" x14ac:dyDescent="0.2">
      <c r="B543" s="140" t="s">
        <v>97</v>
      </c>
      <c r="C543" s="141">
        <v>25.594400429965411</v>
      </c>
      <c r="D543" s="142">
        <v>4.9944004299654061</v>
      </c>
      <c r="E543" s="142">
        <v>0</v>
      </c>
      <c r="F543" s="142">
        <v>-20.600000000000005</v>
      </c>
      <c r="G543" s="143">
        <v>4.9944004299654061</v>
      </c>
      <c r="H543" s="142">
        <v>6.0529500000000001</v>
      </c>
      <c r="I543" s="144">
        <v>121.19472767308579</v>
      </c>
      <c r="J543" s="143">
        <v>-1.0585495700345939</v>
      </c>
      <c r="K543" s="142">
        <v>-1.330000000000009E-2</v>
      </c>
      <c r="L543" s="142">
        <v>0.24294999999999956</v>
      </c>
      <c r="M543" s="142">
        <v>0.29499999999999993</v>
      </c>
      <c r="N543" s="142">
        <v>1.8000000000010452E-2</v>
      </c>
      <c r="O543" s="142">
        <v>0.36040362106358242</v>
      </c>
      <c r="P543" s="142">
        <v>0.13566250000000246</v>
      </c>
      <c r="Q543" s="128">
        <v>0</v>
      </c>
    </row>
    <row r="544" spans="2:17" s="112" customFormat="1" ht="10.65" customHeight="1" x14ac:dyDescent="0.2">
      <c r="B544" s="140" t="s">
        <v>98</v>
      </c>
      <c r="C544" s="141">
        <v>10.585427576355718</v>
      </c>
      <c r="D544" s="142">
        <v>0.48542757635571654</v>
      </c>
      <c r="E544" s="142">
        <v>0</v>
      </c>
      <c r="F544" s="142">
        <v>-10.100000000000001</v>
      </c>
      <c r="G544" s="143">
        <v>0.48542757635571654</v>
      </c>
      <c r="H544" s="142">
        <v>2.7799999999999901E-2</v>
      </c>
      <c r="I544" s="144">
        <v>5.7269099149052742</v>
      </c>
      <c r="J544" s="143">
        <v>0.45762757635571666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0</v>
      </c>
      <c r="Q544" s="128" t="s">
        <v>138</v>
      </c>
    </row>
    <row r="545" spans="2:17" s="112" customFormat="1" ht="10.65" customHeight="1" x14ac:dyDescent="0.2">
      <c r="B545" s="140" t="s">
        <v>99</v>
      </c>
      <c r="C545" s="141">
        <v>17.439854782839589</v>
      </c>
      <c r="D545" s="142">
        <v>4.1398547828395884</v>
      </c>
      <c r="E545" s="142">
        <v>0</v>
      </c>
      <c r="F545" s="142">
        <v>-13.3</v>
      </c>
      <c r="G545" s="143">
        <v>4.1398547828395884</v>
      </c>
      <c r="H545" s="142">
        <v>1.0792499999999989</v>
      </c>
      <c r="I545" s="144">
        <v>26.069755018308282</v>
      </c>
      <c r="J545" s="143">
        <v>3.0606047828395893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0</v>
      </c>
      <c r="Q545" s="128" t="s">
        <v>138</v>
      </c>
    </row>
    <row r="546" spans="2:17" s="112" customFormat="1" ht="10.65" customHeight="1" x14ac:dyDescent="0.2">
      <c r="B546" s="140" t="s">
        <v>100</v>
      </c>
      <c r="C546" s="141">
        <v>33.193828007561919</v>
      </c>
      <c r="D546" s="142">
        <v>20.49382800756192</v>
      </c>
      <c r="E546" s="142">
        <v>0</v>
      </c>
      <c r="F546" s="142">
        <v>-12.7</v>
      </c>
      <c r="G546" s="143">
        <v>20.49382800756192</v>
      </c>
      <c r="H546" s="142">
        <v>16.616800000000001</v>
      </c>
      <c r="I546" s="144">
        <v>81.081972552266208</v>
      </c>
      <c r="J546" s="143">
        <v>3.8770280075619183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0</v>
      </c>
      <c r="Q546" s="128" t="s">
        <v>138</v>
      </c>
    </row>
    <row r="547" spans="2:17" s="112" customFormat="1" ht="10.65" customHeight="1" x14ac:dyDescent="0.2">
      <c r="B547" s="140" t="s">
        <v>101</v>
      </c>
      <c r="C547" s="141">
        <v>76.495404803771876</v>
      </c>
      <c r="D547" s="142">
        <v>77.395404803771882</v>
      </c>
      <c r="E547" s="142">
        <v>0</v>
      </c>
      <c r="F547" s="142">
        <v>0.90000000000000568</v>
      </c>
      <c r="G547" s="143">
        <v>77.395404803771882</v>
      </c>
      <c r="H547" s="142">
        <v>74.276780000000002</v>
      </c>
      <c r="I547" s="144">
        <v>95.970529759901325</v>
      </c>
      <c r="J547" s="143">
        <v>3.1186248037718798</v>
      </c>
      <c r="K547" s="142">
        <v>8.200000000010732E-2</v>
      </c>
      <c r="L547" s="142">
        <v>6.4999999999997726E-2</v>
      </c>
      <c r="M547" s="142">
        <v>2.0099999999999341E-2</v>
      </c>
      <c r="N547" s="142">
        <v>4.260000000002151E-3</v>
      </c>
      <c r="O547" s="142">
        <v>5.5042027505417725E-3</v>
      </c>
      <c r="P547" s="142">
        <v>4.2840000000026635E-2</v>
      </c>
      <c r="Q547" s="128" t="s">
        <v>138</v>
      </c>
    </row>
    <row r="548" spans="2:17" s="112" customFormat="1" ht="10.65" customHeight="1" x14ac:dyDescent="0.2">
      <c r="B548" s="140" t="s">
        <v>102</v>
      </c>
      <c r="C548" s="141">
        <v>24.676891555603998</v>
      </c>
      <c r="D548" s="142">
        <v>70.676891555603987</v>
      </c>
      <c r="E548" s="142">
        <v>0</v>
      </c>
      <c r="F548" s="142">
        <v>45.999999999999986</v>
      </c>
      <c r="G548" s="143">
        <v>70.676891555603987</v>
      </c>
      <c r="H548" s="142">
        <v>67.168000000000006</v>
      </c>
      <c r="I548" s="144">
        <v>95.035305771981484</v>
      </c>
      <c r="J548" s="143">
        <v>3.5088915556039808</v>
      </c>
      <c r="K548" s="142">
        <v>5.6310000000000002</v>
      </c>
      <c r="L548" s="142">
        <v>6.4639999999999986</v>
      </c>
      <c r="M548" s="142">
        <v>3.4363000000001094</v>
      </c>
      <c r="N548" s="142">
        <v>0</v>
      </c>
      <c r="O548" s="142">
        <v>0</v>
      </c>
      <c r="P548" s="142">
        <v>3.8828250000000271</v>
      </c>
      <c r="Q548" s="128">
        <v>0</v>
      </c>
    </row>
    <row r="549" spans="2:17" s="112" customFormat="1" ht="10.65" customHeight="1" x14ac:dyDescent="0.2">
      <c r="B549" s="140" t="s">
        <v>103</v>
      </c>
      <c r="C549" s="141">
        <v>9.9124286067427472E-2</v>
      </c>
      <c r="D549" s="142">
        <v>9.9124286067427472E-2</v>
      </c>
      <c r="E549" s="142">
        <v>0</v>
      </c>
      <c r="F549" s="142">
        <v>0</v>
      </c>
      <c r="G549" s="143">
        <v>9.9124286067427472E-2</v>
      </c>
      <c r="H549" s="142">
        <v>0</v>
      </c>
      <c r="I549" s="144">
        <v>0</v>
      </c>
      <c r="J549" s="143">
        <v>9.9124286067427472E-2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0</v>
      </c>
      <c r="Q549" s="128" t="s">
        <v>138</v>
      </c>
    </row>
    <row r="550" spans="2:17" s="112" customFormat="1" ht="10.65" customHeight="1" x14ac:dyDescent="0.2">
      <c r="B550" s="140" t="s">
        <v>104</v>
      </c>
      <c r="C550" s="141">
        <v>1.9202193190390811</v>
      </c>
      <c r="D550" s="142">
        <v>2.120219319039081</v>
      </c>
      <c r="E550" s="142">
        <v>1</v>
      </c>
      <c r="F550" s="142">
        <v>0.19999999999999996</v>
      </c>
      <c r="G550" s="143">
        <v>2.120219319039081</v>
      </c>
      <c r="H550" s="142">
        <v>2.1371999999999902</v>
      </c>
      <c r="I550" s="144">
        <v>100.8008926627744</v>
      </c>
      <c r="J550" s="143">
        <v>-1.6980680960909211E-2</v>
      </c>
      <c r="K550" s="142">
        <v>0</v>
      </c>
      <c r="L550" s="142">
        <v>1.0470999999999901</v>
      </c>
      <c r="M550" s="142">
        <v>0</v>
      </c>
      <c r="N550" s="142">
        <v>0</v>
      </c>
      <c r="O550" s="142">
        <v>0</v>
      </c>
      <c r="P550" s="142">
        <v>0.26177499999999754</v>
      </c>
      <c r="Q550" s="128">
        <v>0</v>
      </c>
    </row>
    <row r="551" spans="2:17" s="112" customFormat="1" ht="10.65" customHeight="1" x14ac:dyDescent="0.2">
      <c r="B551" s="1" t="s">
        <v>105</v>
      </c>
      <c r="C551" s="141">
        <v>3.4246749670052874</v>
      </c>
      <c r="D551" s="142">
        <v>18.424674967005288</v>
      </c>
      <c r="E551" s="142">
        <v>0</v>
      </c>
      <c r="F551" s="142">
        <v>15</v>
      </c>
      <c r="G551" s="143">
        <v>18.424674967005288</v>
      </c>
      <c r="H551" s="142">
        <v>18.0595</v>
      </c>
      <c r="I551" s="144">
        <v>98.018011348046912</v>
      </c>
      <c r="J551" s="143">
        <v>0.36517496700528795</v>
      </c>
      <c r="K551" s="142">
        <v>0.86600000000010091</v>
      </c>
      <c r="L551" s="142">
        <v>0.82000000000000028</v>
      </c>
      <c r="M551" s="142">
        <v>1.161999999999999</v>
      </c>
      <c r="N551" s="142">
        <v>0</v>
      </c>
      <c r="O551" s="142">
        <v>0</v>
      </c>
      <c r="P551" s="142">
        <v>0.71200000000002506</v>
      </c>
      <c r="Q551" s="128">
        <v>0</v>
      </c>
    </row>
    <row r="552" spans="2:17" s="112" customFormat="1" ht="10.65" customHeight="1" x14ac:dyDescent="0.2">
      <c r="B552" s="146" t="s">
        <v>107</v>
      </c>
      <c r="C552" s="149">
        <v>808.19606163943536</v>
      </c>
      <c r="D552" s="142">
        <v>574.49606163943531</v>
      </c>
      <c r="E552" s="142">
        <v>0</v>
      </c>
      <c r="F552" s="142">
        <v>-233.70000000000007</v>
      </c>
      <c r="G552" s="143">
        <v>574.49606163943531</v>
      </c>
      <c r="H552" s="142">
        <v>555.19311781100009</v>
      </c>
      <c r="I552" s="144">
        <v>96.640021556744784</v>
      </c>
      <c r="J552" s="143">
        <v>19.302943828435218</v>
      </c>
      <c r="K552" s="142">
        <v>9.3962400000003754</v>
      </c>
      <c r="L552" s="142">
        <v>17.380290665999837</v>
      </c>
      <c r="M552" s="142">
        <v>2.2980683340000496</v>
      </c>
      <c r="N552" s="142">
        <v>-1.6739786289998619</v>
      </c>
      <c r="O552" s="142">
        <v>-0.29138208958697492</v>
      </c>
      <c r="P552" s="142">
        <v>6.8501550927501</v>
      </c>
      <c r="Q552" s="128">
        <v>0.81788420365322789</v>
      </c>
    </row>
    <row r="553" spans="2:17" s="112" customFormat="1" ht="10.65" customHeight="1" x14ac:dyDescent="0.2">
      <c r="B553" s="146"/>
      <c r="C553" s="141"/>
      <c r="D553" s="142"/>
      <c r="E553" s="142"/>
      <c r="F553" s="142"/>
      <c r="G553" s="143"/>
      <c r="H553" s="142"/>
      <c r="I553" s="144"/>
      <c r="J553" s="143"/>
      <c r="K553" s="142"/>
      <c r="L553" s="142"/>
      <c r="M553" s="142"/>
      <c r="N553" s="142"/>
      <c r="O553" s="142"/>
      <c r="P553" s="142"/>
      <c r="Q553" s="128"/>
    </row>
    <row r="554" spans="2:17" s="112" customFormat="1" ht="10.65" customHeight="1" x14ac:dyDescent="0.2">
      <c r="B554" s="140" t="s">
        <v>108</v>
      </c>
      <c r="C554" s="141">
        <v>0</v>
      </c>
      <c r="D554" s="142">
        <v>0</v>
      </c>
      <c r="E554" s="142">
        <v>0</v>
      </c>
      <c r="F554" s="142">
        <v>0</v>
      </c>
      <c r="G554" s="143">
        <v>0</v>
      </c>
      <c r="H554" s="142">
        <v>0</v>
      </c>
      <c r="I554" s="144" t="s">
        <v>134</v>
      </c>
      <c r="J554" s="143">
        <v>0</v>
      </c>
      <c r="K554" s="142">
        <v>0</v>
      </c>
      <c r="L554" s="142">
        <v>0</v>
      </c>
      <c r="M554" s="142">
        <v>0</v>
      </c>
      <c r="N554" s="142">
        <v>0</v>
      </c>
      <c r="O554" s="142" t="s">
        <v>42</v>
      </c>
      <c r="P554" s="142">
        <v>0</v>
      </c>
      <c r="Q554" s="128">
        <v>0</v>
      </c>
    </row>
    <row r="555" spans="2:17" s="112" customFormat="1" ht="10.65" customHeight="1" x14ac:dyDescent="0.2">
      <c r="B555" s="140" t="s">
        <v>109</v>
      </c>
      <c r="C555" s="141">
        <v>14.732069741809454</v>
      </c>
      <c r="D555" s="142">
        <v>22.132069741809453</v>
      </c>
      <c r="E555" s="142"/>
      <c r="F555" s="142">
        <v>7.3999999999999986</v>
      </c>
      <c r="G555" s="143">
        <v>22.132069741809453</v>
      </c>
      <c r="H555" s="142">
        <v>30.10125</v>
      </c>
      <c r="I555" s="144">
        <v>136.00738815283984</v>
      </c>
      <c r="J555" s="143">
        <v>-7.9691802581905478</v>
      </c>
      <c r="K555" s="142">
        <v>0.32130000000010028</v>
      </c>
      <c r="L555" s="142">
        <v>4.5630999999998991</v>
      </c>
      <c r="M555" s="142">
        <v>0.74190000000010059</v>
      </c>
      <c r="N555" s="142">
        <v>0</v>
      </c>
      <c r="O555" s="142">
        <v>0</v>
      </c>
      <c r="P555" s="142">
        <v>1.406575000000025</v>
      </c>
      <c r="Q555" s="128">
        <v>0</v>
      </c>
    </row>
    <row r="556" spans="2:17" s="112" customFormat="1" ht="10.65" customHeight="1" x14ac:dyDescent="0.2">
      <c r="B556" s="150" t="s">
        <v>110</v>
      </c>
      <c r="C556" s="141">
        <v>68.471868618755238</v>
      </c>
      <c r="D556" s="142">
        <v>178.87186861875523</v>
      </c>
      <c r="E556" s="142"/>
      <c r="F556" s="142">
        <v>110.39999999999999</v>
      </c>
      <c r="G556" s="143">
        <v>178.87186861875523</v>
      </c>
      <c r="H556" s="142">
        <v>192.83414999999999</v>
      </c>
      <c r="I556" s="144">
        <v>107.80574468699926</v>
      </c>
      <c r="J556" s="143">
        <v>-13.962281381244765</v>
      </c>
      <c r="K556" s="142">
        <v>4.8486000000000047</v>
      </c>
      <c r="L556" s="142">
        <v>0.56780000000100017</v>
      </c>
      <c r="M556" s="142">
        <v>0.16040000000000987</v>
      </c>
      <c r="N556" s="142">
        <v>7.8000000000031378E-3</v>
      </c>
      <c r="O556" s="142">
        <v>4.3606633397607862E-3</v>
      </c>
      <c r="P556" s="142">
        <v>1.3961500000002545</v>
      </c>
      <c r="Q556" s="128">
        <v>0</v>
      </c>
    </row>
    <row r="557" spans="2:17" s="112" customFormat="1" ht="10.65" customHeight="1" x14ac:dyDescent="0.2">
      <c r="B557" s="150" t="s">
        <v>111</v>
      </c>
      <c r="C557" s="141"/>
      <c r="D557" s="142">
        <v>29.900000000000002</v>
      </c>
      <c r="E557" s="142"/>
      <c r="F557" s="142">
        <v>29.900000000000002</v>
      </c>
      <c r="G557" s="143">
        <v>29.900000000000002</v>
      </c>
      <c r="H557" s="142">
        <v>21.9</v>
      </c>
      <c r="I557" s="144">
        <v>73.244147157190625</v>
      </c>
      <c r="J557" s="143">
        <v>8.0000000000000036</v>
      </c>
      <c r="K557" s="142"/>
      <c r="L557" s="142"/>
      <c r="M557" s="142"/>
      <c r="N557" s="142"/>
      <c r="O557" s="142"/>
      <c r="P557" s="142"/>
      <c r="Q557" s="128">
        <v>0</v>
      </c>
    </row>
    <row r="558" spans="2:17" s="112" customFormat="1" ht="10.65" customHeight="1" x14ac:dyDescent="0.2">
      <c r="B558" s="140" t="s">
        <v>159</v>
      </c>
      <c r="C558" s="141"/>
      <c r="D558" s="142"/>
      <c r="E558" s="142"/>
      <c r="F558" s="142"/>
      <c r="G558" s="143">
        <v>3</v>
      </c>
      <c r="H558" s="142">
        <v>2</v>
      </c>
      <c r="I558" s="144"/>
      <c r="J558" s="143">
        <v>1</v>
      </c>
      <c r="K558" s="142"/>
      <c r="L558" s="142"/>
      <c r="M558" s="142"/>
      <c r="N558" s="142"/>
      <c r="O558" s="142"/>
      <c r="P558" s="142"/>
      <c r="Q558" s="128"/>
    </row>
    <row r="559" spans="2:17" s="112" customFormat="1" ht="10.65" customHeight="1" x14ac:dyDescent="0.2">
      <c r="B559" s="151" t="s">
        <v>113</v>
      </c>
      <c r="C559" s="152">
        <v>891.40000000000009</v>
      </c>
      <c r="D559" s="152">
        <v>805.4</v>
      </c>
      <c r="E559" s="153">
        <v>0</v>
      </c>
      <c r="F559" s="155">
        <v>-83.000000000000085</v>
      </c>
      <c r="G559" s="155">
        <v>808.4</v>
      </c>
      <c r="H559" s="155">
        <v>800.02851781100003</v>
      </c>
      <c r="I559" s="156">
        <v>98.964438126051462</v>
      </c>
      <c r="J559" s="154">
        <v>8.3714821889999484</v>
      </c>
      <c r="K559" s="155">
        <v>14.56614000000036</v>
      </c>
      <c r="L559" s="155">
        <v>22.511190666000971</v>
      </c>
      <c r="M559" s="155">
        <v>3.2003683340001317</v>
      </c>
      <c r="N559" s="155">
        <v>-1.6661786289998872</v>
      </c>
      <c r="O559" s="155">
        <v>-0.20687591619069867</v>
      </c>
      <c r="P559" s="164">
        <v>9.6528800927503937</v>
      </c>
      <c r="Q559" s="135">
        <v>0</v>
      </c>
    </row>
    <row r="560" spans="2:17" s="112" customFormat="1" ht="10.65" customHeight="1" x14ac:dyDescent="0.2">
      <c r="B560" s="157"/>
      <c r="C560" s="169"/>
      <c r="D560" s="142"/>
      <c r="E560" s="142"/>
      <c r="F560" s="142"/>
      <c r="G560" s="143"/>
      <c r="H560" s="142"/>
      <c r="I560" s="3"/>
      <c r="J560" s="143"/>
      <c r="K560" s="142"/>
      <c r="L560" s="142"/>
      <c r="M560" s="142"/>
      <c r="N560" s="142"/>
      <c r="O560" s="142"/>
      <c r="P560" s="142"/>
      <c r="Q560" s="159"/>
    </row>
    <row r="561" spans="2:17" s="112" customFormat="1" ht="10.65" customHeight="1" x14ac:dyDescent="0.2">
      <c r="B561" s="157"/>
      <c r="C561" s="157"/>
      <c r="D561" s="117"/>
      <c r="E561" s="160"/>
      <c r="F561" s="160"/>
      <c r="G561" s="161"/>
      <c r="H561" s="160"/>
      <c r="I561" s="142"/>
      <c r="J561" s="161"/>
      <c r="K561" s="162"/>
      <c r="L561" s="162"/>
      <c r="M561" s="162"/>
      <c r="N561" s="162"/>
      <c r="O561" s="158"/>
      <c r="P561" s="160"/>
      <c r="Q561" s="159"/>
    </row>
    <row r="562" spans="2:17" s="112" customFormat="1" ht="10.65" customHeight="1" x14ac:dyDescent="0.2">
      <c r="B562" s="118"/>
      <c r="C562" s="118"/>
      <c r="D562" s="119"/>
      <c r="E562" s="119" t="s">
        <v>13</v>
      </c>
      <c r="F562" s="119" t="s">
        <v>13</v>
      </c>
      <c r="G562" s="120"/>
      <c r="H562" s="119" t="s">
        <v>57</v>
      </c>
      <c r="I562" s="121" t="s">
        <v>58</v>
      </c>
      <c r="J562" s="122"/>
      <c r="K562" s="123" t="s">
        <v>59</v>
      </c>
      <c r="L562" s="124"/>
      <c r="M562" s="124"/>
      <c r="N562" s="124"/>
      <c r="O562" s="125"/>
      <c r="P562" s="125"/>
      <c r="Q562" s="126" t="s">
        <v>60</v>
      </c>
    </row>
    <row r="563" spans="2:17" s="112" customFormat="1" ht="10.65" customHeight="1" x14ac:dyDescent="0.2">
      <c r="B563" s="127" t="s">
        <v>61</v>
      </c>
      <c r="C563" s="127" t="s">
        <v>169</v>
      </c>
      <c r="D563" s="128" t="s">
        <v>62</v>
      </c>
      <c r="E563" s="128" t="s">
        <v>14</v>
      </c>
      <c r="F563" s="128" t="s">
        <v>14</v>
      </c>
      <c r="G563" s="129" t="s">
        <v>63</v>
      </c>
      <c r="H563" s="128" t="s">
        <v>64</v>
      </c>
      <c r="I563" s="130" t="s">
        <v>65</v>
      </c>
      <c r="J563" s="129" t="s">
        <v>66</v>
      </c>
      <c r="K563" s="126" t="s">
        <v>67</v>
      </c>
      <c r="L563" s="126"/>
      <c r="M563" s="126"/>
      <c r="N563" s="123" t="s">
        <v>68</v>
      </c>
      <c r="O563" s="131"/>
      <c r="P563" s="132" t="s">
        <v>69</v>
      </c>
      <c r="Q563" s="128" t="s">
        <v>70</v>
      </c>
    </row>
    <row r="564" spans="2:17" s="112" customFormat="1" ht="10.65" customHeight="1" x14ac:dyDescent="0.2">
      <c r="B564" s="127"/>
      <c r="C564" s="127" t="s">
        <v>71</v>
      </c>
      <c r="D564" s="128" t="s">
        <v>71</v>
      </c>
      <c r="E564" s="128" t="s">
        <v>72</v>
      </c>
      <c r="F564" s="128" t="s">
        <v>72</v>
      </c>
      <c r="G564" s="129" t="s">
        <v>13</v>
      </c>
      <c r="H564" s="128" t="s">
        <v>73</v>
      </c>
      <c r="I564" s="130" t="s">
        <v>74</v>
      </c>
      <c r="J564" s="129" t="s">
        <v>75</v>
      </c>
      <c r="K564" s="133">
        <v>41647</v>
      </c>
      <c r="L564" s="133">
        <v>41654</v>
      </c>
      <c r="M564" s="133">
        <v>41661</v>
      </c>
      <c r="N564" s="119" t="s">
        <v>66</v>
      </c>
      <c r="O564" s="121" t="s">
        <v>74</v>
      </c>
      <c r="P564" s="121" t="s">
        <v>66</v>
      </c>
      <c r="Q564" s="128" t="s">
        <v>76</v>
      </c>
    </row>
    <row r="565" spans="2:17" s="112" customFormat="1" ht="10.65" customHeight="1" x14ac:dyDescent="0.2">
      <c r="B565" s="134"/>
      <c r="C565" s="134"/>
      <c r="D565" s="135"/>
      <c r="E565" s="135" t="s">
        <v>77</v>
      </c>
      <c r="F565" s="135" t="s">
        <v>114</v>
      </c>
      <c r="G565" s="136" t="s">
        <v>71</v>
      </c>
      <c r="H565" s="135" t="s">
        <v>79</v>
      </c>
      <c r="I565" s="137" t="s">
        <v>13</v>
      </c>
      <c r="J565" s="136"/>
      <c r="K565" s="135"/>
      <c r="L565" s="135"/>
      <c r="M565" s="138"/>
      <c r="N565" s="135"/>
      <c r="O565" s="137" t="s">
        <v>13</v>
      </c>
      <c r="P565" s="137"/>
      <c r="Q565" s="135" t="s">
        <v>75</v>
      </c>
    </row>
    <row r="566" spans="2:17" s="112" customFormat="1" ht="10.65" customHeight="1" x14ac:dyDescent="0.2">
      <c r="B566" s="163"/>
      <c r="C566" s="189" t="s">
        <v>142</v>
      </c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90"/>
      <c r="Q566" s="127"/>
    </row>
    <row r="567" spans="2:17" s="112" customFormat="1" ht="10.65" customHeight="1" x14ac:dyDescent="0.2">
      <c r="B567" s="140" t="s">
        <v>81</v>
      </c>
      <c r="C567" s="141">
        <v>46.710598244101696</v>
      </c>
      <c r="D567" s="142">
        <v>25.710598244101696</v>
      </c>
      <c r="E567" s="142">
        <v>0</v>
      </c>
      <c r="F567" s="142">
        <v>-21</v>
      </c>
      <c r="G567" s="143">
        <v>25.710598244101696</v>
      </c>
      <c r="H567" s="142">
        <v>0.79016999999999893</v>
      </c>
      <c r="I567" s="144">
        <v>3.0733240529759862</v>
      </c>
      <c r="J567" s="143">
        <v>24.920428244101696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0</v>
      </c>
      <c r="Q567" s="128" t="s">
        <v>138</v>
      </c>
    </row>
    <row r="568" spans="2:17" s="112" customFormat="1" ht="10.65" customHeight="1" x14ac:dyDescent="0.2">
      <c r="B568" s="140" t="s">
        <v>82</v>
      </c>
      <c r="C568" s="141">
        <v>17.626640846830828</v>
      </c>
      <c r="D568" s="142">
        <v>32.726640846830826</v>
      </c>
      <c r="E568" s="142">
        <v>0</v>
      </c>
      <c r="F568" s="142">
        <v>15.099999999999998</v>
      </c>
      <c r="G568" s="143">
        <v>32.726640846830826</v>
      </c>
      <c r="H568" s="142">
        <v>0</v>
      </c>
      <c r="I568" s="144">
        <v>0</v>
      </c>
      <c r="J568" s="143">
        <v>32.726640846830826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0</v>
      </c>
      <c r="Q568" s="128" t="s">
        <v>138</v>
      </c>
    </row>
    <row r="569" spans="2:17" s="112" customFormat="1" ht="10.65" customHeight="1" x14ac:dyDescent="0.2">
      <c r="B569" s="140" t="s">
        <v>83</v>
      </c>
      <c r="C569" s="141">
        <v>15.142886909322849</v>
      </c>
      <c r="D569" s="142">
        <v>17.84288690932285</v>
      </c>
      <c r="E569" s="142">
        <v>0</v>
      </c>
      <c r="F569" s="142">
        <v>2.7000000000000011</v>
      </c>
      <c r="G569" s="143">
        <v>17.84288690932285</v>
      </c>
      <c r="H569" s="142">
        <v>0</v>
      </c>
      <c r="I569" s="144">
        <v>0</v>
      </c>
      <c r="J569" s="143">
        <v>17.84288690932285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0</v>
      </c>
      <c r="Q569" s="128" t="s">
        <v>138</v>
      </c>
    </row>
    <row r="570" spans="2:17" s="112" customFormat="1" ht="10.65" customHeight="1" x14ac:dyDescent="0.2">
      <c r="B570" s="140" t="s">
        <v>84</v>
      </c>
      <c r="C570" s="141">
        <v>13.059738445606479</v>
      </c>
      <c r="D570" s="142">
        <v>12.959738445606479</v>
      </c>
      <c r="E570" s="142">
        <v>0</v>
      </c>
      <c r="F570" s="142">
        <v>-9.9999999999999645E-2</v>
      </c>
      <c r="G570" s="143">
        <v>12.959738445606479</v>
      </c>
      <c r="H570" s="142">
        <v>0</v>
      </c>
      <c r="I570" s="144">
        <v>0</v>
      </c>
      <c r="J570" s="143">
        <v>12.959738445606479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0</v>
      </c>
      <c r="Q570" s="128" t="s">
        <v>138</v>
      </c>
    </row>
    <row r="571" spans="2:17" s="112" customFormat="1" ht="10.65" customHeight="1" x14ac:dyDescent="0.2">
      <c r="B571" s="140" t="s">
        <v>85</v>
      </c>
      <c r="C571" s="141">
        <v>48.633504518301422</v>
      </c>
      <c r="D571" s="142">
        <v>48.133504518301422</v>
      </c>
      <c r="E571" s="142">
        <v>0</v>
      </c>
      <c r="F571" s="142">
        <v>-0.5</v>
      </c>
      <c r="G571" s="143">
        <v>48.133504518301422</v>
      </c>
      <c r="H571" s="142">
        <v>12.363520000000001</v>
      </c>
      <c r="I571" s="144">
        <v>25.685892028283785</v>
      </c>
      <c r="J571" s="143">
        <v>35.76998451830142</v>
      </c>
      <c r="K571" s="142">
        <v>1</v>
      </c>
      <c r="L571" s="142">
        <v>0</v>
      </c>
      <c r="M571" s="142">
        <v>0</v>
      </c>
      <c r="N571" s="142">
        <v>0</v>
      </c>
      <c r="O571" s="142">
        <v>0</v>
      </c>
      <c r="P571" s="142">
        <v>0.25</v>
      </c>
      <c r="Q571" s="128" t="s">
        <v>138</v>
      </c>
    </row>
    <row r="572" spans="2:17" s="112" customFormat="1" ht="10.65" customHeight="1" x14ac:dyDescent="0.2">
      <c r="B572" s="140" t="s">
        <v>86</v>
      </c>
      <c r="C572" s="141">
        <v>4.4066602117077069</v>
      </c>
      <c r="D572" s="142">
        <v>4.4066602117077069</v>
      </c>
      <c r="E572" s="142">
        <v>0</v>
      </c>
      <c r="F572" s="142">
        <v>0</v>
      </c>
      <c r="G572" s="143">
        <v>4.4066602117077069</v>
      </c>
      <c r="H572" s="142">
        <v>0</v>
      </c>
      <c r="I572" s="144">
        <v>0</v>
      </c>
      <c r="J572" s="143">
        <v>4.4066602117077069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0</v>
      </c>
      <c r="Q572" s="128" t="s">
        <v>138</v>
      </c>
    </row>
    <row r="573" spans="2:17" s="112" customFormat="1" ht="10.65" customHeight="1" x14ac:dyDescent="0.2">
      <c r="B573" s="140" t="s">
        <v>87</v>
      </c>
      <c r="C573" s="141">
        <v>0.96145313709986346</v>
      </c>
      <c r="D573" s="142">
        <v>0.96145313709986346</v>
      </c>
      <c r="E573" s="142">
        <v>0</v>
      </c>
      <c r="F573" s="142">
        <v>0</v>
      </c>
      <c r="G573" s="143">
        <v>0.96145313709986346</v>
      </c>
      <c r="H573" s="142">
        <v>0</v>
      </c>
      <c r="I573" s="144">
        <v>0</v>
      </c>
      <c r="J573" s="143">
        <v>0.96145313709986346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0</v>
      </c>
      <c r="Q573" s="128" t="s">
        <v>138</v>
      </c>
    </row>
    <row r="574" spans="2:17" s="112" customFormat="1" ht="10.65" customHeight="1" x14ac:dyDescent="0.2">
      <c r="B574" s="140" t="s">
        <v>88</v>
      </c>
      <c r="C574" s="141">
        <v>5.2879922540492492</v>
      </c>
      <c r="D574" s="142">
        <v>5.2879922540492492</v>
      </c>
      <c r="E574" s="142">
        <v>0</v>
      </c>
      <c r="F574" s="142">
        <v>0</v>
      </c>
      <c r="G574" s="143">
        <v>5.2879922540492492</v>
      </c>
      <c r="H574" s="142">
        <v>0.25719999999999898</v>
      </c>
      <c r="I574" s="144">
        <v>4.8638497872807891</v>
      </c>
      <c r="J574" s="143">
        <v>5.03079225404925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0</v>
      </c>
      <c r="Q574" s="128" t="s">
        <v>138</v>
      </c>
    </row>
    <row r="575" spans="2:17" s="112" customFormat="1" ht="10.65" customHeight="1" x14ac:dyDescent="0.2">
      <c r="B575" s="140" t="s">
        <v>89</v>
      </c>
      <c r="C575" s="141">
        <v>1.1216953266165073</v>
      </c>
      <c r="D575" s="142">
        <v>2.1695326616507193E-2</v>
      </c>
      <c r="E575" s="142">
        <v>0</v>
      </c>
      <c r="F575" s="142">
        <v>-1.1000000000000001</v>
      </c>
      <c r="G575" s="143">
        <v>2.1695326616507193E-2</v>
      </c>
      <c r="H575" s="142">
        <v>0</v>
      </c>
      <c r="I575" s="144">
        <v>0</v>
      </c>
      <c r="J575" s="143">
        <v>2.1695326616507193E-2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0</v>
      </c>
      <c r="Q575" s="128" t="s">
        <v>133</v>
      </c>
    </row>
    <row r="576" spans="2:17" s="112" customFormat="1" ht="10.65" customHeight="1" x14ac:dyDescent="0.2">
      <c r="B576" s="140" t="s">
        <v>90</v>
      </c>
      <c r="C576" s="141">
        <v>4.2464180221910635</v>
      </c>
      <c r="D576" s="142">
        <v>4.2464180221910635</v>
      </c>
      <c r="E576" s="142">
        <v>0</v>
      </c>
      <c r="F576" s="142">
        <v>0</v>
      </c>
      <c r="G576" s="143">
        <v>4.2464180221910635</v>
      </c>
      <c r="H576" s="142">
        <v>0</v>
      </c>
      <c r="I576" s="144">
        <v>0</v>
      </c>
      <c r="J576" s="143">
        <v>4.2464180221910635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0</v>
      </c>
      <c r="Q576" s="128" t="s">
        <v>138</v>
      </c>
    </row>
    <row r="577" spans="2:17" s="112" customFormat="1" ht="10.65" customHeight="1" x14ac:dyDescent="0.2">
      <c r="B577" s="146" t="s">
        <v>92</v>
      </c>
      <c r="C577" s="141">
        <v>157.19758791582763</v>
      </c>
      <c r="D577" s="142">
        <v>152.29758791582762</v>
      </c>
      <c r="E577" s="142">
        <v>0</v>
      </c>
      <c r="F577" s="142">
        <v>-4.9000000000000057</v>
      </c>
      <c r="G577" s="143">
        <v>152.29758791582762</v>
      </c>
      <c r="H577" s="142">
        <v>13.41089</v>
      </c>
      <c r="I577" s="144">
        <v>8.8057139863646281</v>
      </c>
      <c r="J577" s="143">
        <v>138.88669791582765</v>
      </c>
      <c r="K577" s="142">
        <v>1</v>
      </c>
      <c r="L577" s="142">
        <v>0</v>
      </c>
      <c r="M577" s="142">
        <v>0</v>
      </c>
      <c r="N577" s="142">
        <v>0</v>
      </c>
      <c r="O577" s="142">
        <v>0</v>
      </c>
      <c r="P577" s="147">
        <v>0.25</v>
      </c>
      <c r="Q577" s="128" t="s">
        <v>138</v>
      </c>
    </row>
    <row r="578" spans="2:17" s="112" customFormat="1" ht="10.65" customHeight="1" x14ac:dyDescent="0.2">
      <c r="B578" s="146"/>
      <c r="C578" s="116"/>
      <c r="D578" s="142"/>
      <c r="E578" s="142"/>
      <c r="F578" s="142"/>
      <c r="G578" s="143"/>
      <c r="H578" s="142"/>
      <c r="I578" s="144"/>
      <c r="J578" s="143"/>
      <c r="K578" s="142"/>
      <c r="L578" s="142"/>
      <c r="M578" s="142"/>
      <c r="N578" s="142"/>
      <c r="O578" s="142"/>
      <c r="P578" s="142"/>
      <c r="Q578" s="128"/>
    </row>
    <row r="579" spans="2:17" s="112" customFormat="1" ht="10.65" customHeight="1" x14ac:dyDescent="0.2">
      <c r="B579" s="140" t="s">
        <v>93</v>
      </c>
      <c r="C579" s="141">
        <v>10.654784742511849</v>
      </c>
      <c r="D579" s="142">
        <v>18.454784742511848</v>
      </c>
      <c r="E579" s="142">
        <v>0</v>
      </c>
      <c r="F579" s="142">
        <v>7.7999999999999989</v>
      </c>
      <c r="G579" s="143">
        <v>18.454784742511848</v>
      </c>
      <c r="H579" s="142">
        <v>1.12607999999999</v>
      </c>
      <c r="I579" s="144">
        <v>6.101832211599783</v>
      </c>
      <c r="J579" s="143">
        <v>17.328704742511857</v>
      </c>
      <c r="K579" s="142">
        <v>1.2800000000010137E-2</v>
      </c>
      <c r="L579" s="142">
        <v>0</v>
      </c>
      <c r="M579" s="142">
        <v>0</v>
      </c>
      <c r="N579" s="142">
        <v>1.6999999999898208E-3</v>
      </c>
      <c r="O579" s="142">
        <v>9.2117032179397651E-3</v>
      </c>
      <c r="P579" s="142">
        <v>3.6249999999999893E-3</v>
      </c>
      <c r="Q579" s="128" t="s">
        <v>138</v>
      </c>
    </row>
    <row r="580" spans="2:17" s="112" customFormat="1" ht="10.65" customHeight="1" x14ac:dyDescent="0.2">
      <c r="B580" s="140" t="s">
        <v>94</v>
      </c>
      <c r="C580" s="141">
        <v>37.410486077082915</v>
      </c>
      <c r="D580" s="142">
        <v>38.210486077082919</v>
      </c>
      <c r="E580" s="142">
        <v>0</v>
      </c>
      <c r="F580" s="142">
        <v>0.80000000000000426</v>
      </c>
      <c r="G580" s="143">
        <v>38.210486077082919</v>
      </c>
      <c r="H580" s="142">
        <v>1.54356</v>
      </c>
      <c r="I580" s="144">
        <v>4.0396240887544321</v>
      </c>
      <c r="J580" s="143">
        <v>36.66692607708292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0</v>
      </c>
      <c r="Q580" s="128" t="s">
        <v>138</v>
      </c>
    </row>
    <row r="581" spans="2:17" s="112" customFormat="1" ht="10.65" customHeight="1" x14ac:dyDescent="0.2">
      <c r="B581" s="140" t="s">
        <v>95</v>
      </c>
      <c r="C581" s="141">
        <v>1.5220581934059796</v>
      </c>
      <c r="D581" s="142">
        <v>1.5220581934059796</v>
      </c>
      <c r="E581" s="142">
        <v>0</v>
      </c>
      <c r="F581" s="142">
        <v>0</v>
      </c>
      <c r="G581" s="143">
        <v>1.5220581934059796</v>
      </c>
      <c r="H581" s="142">
        <v>0</v>
      </c>
      <c r="I581" s="144">
        <v>0</v>
      </c>
      <c r="J581" s="143">
        <v>1.5220581934059796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0</v>
      </c>
      <c r="Q581" s="128" t="s">
        <v>138</v>
      </c>
    </row>
    <row r="582" spans="2:17" s="112" customFormat="1" ht="10.65" customHeight="1" x14ac:dyDescent="0.2">
      <c r="B582" s="140" t="s">
        <v>96</v>
      </c>
      <c r="C582" s="141">
        <v>3.0440894304783885</v>
      </c>
      <c r="D582" s="142">
        <v>0.94408943047838711</v>
      </c>
      <c r="E582" s="142">
        <v>0</v>
      </c>
      <c r="F582" s="142">
        <v>-2.1000000000000014</v>
      </c>
      <c r="G582" s="143">
        <v>0.94408943047838711</v>
      </c>
      <c r="H582" s="142">
        <v>8.0399999999999999E-2</v>
      </c>
      <c r="I582" s="144">
        <v>8.5161423700358405</v>
      </c>
      <c r="J582" s="143">
        <v>0.86368943047838709</v>
      </c>
      <c r="K582" s="142">
        <v>0</v>
      </c>
      <c r="L582" s="142">
        <v>1.5999999999999999E-3</v>
      </c>
      <c r="M582" s="142">
        <v>7.2399999999999992E-2</v>
      </c>
      <c r="N582" s="142">
        <v>0</v>
      </c>
      <c r="O582" s="142">
        <v>0</v>
      </c>
      <c r="P582" s="142">
        <v>1.8499999999999999E-2</v>
      </c>
      <c r="Q582" s="128">
        <v>44.6859151609939</v>
      </c>
    </row>
    <row r="583" spans="2:17" s="112" customFormat="1" ht="10.65" customHeight="1" x14ac:dyDescent="0.2">
      <c r="B583" s="140" t="s">
        <v>97</v>
      </c>
      <c r="C583" s="141">
        <v>47.698558085073287</v>
      </c>
      <c r="D583" s="142">
        <v>21.698558085073287</v>
      </c>
      <c r="E583" s="142">
        <v>0</v>
      </c>
      <c r="F583" s="142">
        <v>-26</v>
      </c>
      <c r="G583" s="143">
        <v>21.698558085073287</v>
      </c>
      <c r="H583" s="142">
        <v>0.4279</v>
      </c>
      <c r="I583" s="144">
        <v>1.9720204371292203</v>
      </c>
      <c r="J583" s="143">
        <v>21.270658085073286</v>
      </c>
      <c r="K583" s="142">
        <v>0</v>
      </c>
      <c r="L583" s="142">
        <v>1.0999999999999899E-3</v>
      </c>
      <c r="M583" s="142">
        <v>0</v>
      </c>
      <c r="N583" s="142">
        <v>0</v>
      </c>
      <c r="O583" s="142">
        <v>0</v>
      </c>
      <c r="P583" s="142">
        <v>2.7499999999999747E-4</v>
      </c>
      <c r="Q583" s="128" t="s">
        <v>138</v>
      </c>
    </row>
    <row r="584" spans="2:17" s="112" customFormat="1" ht="10.65" customHeight="1" x14ac:dyDescent="0.2">
      <c r="B584" s="140" t="s">
        <v>98</v>
      </c>
      <c r="C584" s="141">
        <v>2.5654237288135593</v>
      </c>
      <c r="D584" s="142">
        <v>1.4654237288135592</v>
      </c>
      <c r="E584" s="142">
        <v>0</v>
      </c>
      <c r="F584" s="142">
        <v>-1.1000000000000001</v>
      </c>
      <c r="G584" s="143">
        <v>1.4654237288135592</v>
      </c>
      <c r="H584" s="142">
        <v>0</v>
      </c>
      <c r="I584" s="144">
        <v>0</v>
      </c>
      <c r="J584" s="143">
        <v>1.4654237288135592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0</v>
      </c>
      <c r="Q584" s="128" t="s">
        <v>138</v>
      </c>
    </row>
    <row r="585" spans="2:17" s="112" customFormat="1" ht="10.65" customHeight="1" x14ac:dyDescent="0.2">
      <c r="B585" s="140" t="s">
        <v>99</v>
      </c>
      <c r="C585" s="141">
        <v>5.9279636277737033</v>
      </c>
      <c r="D585" s="142">
        <v>5.9279636277737033</v>
      </c>
      <c r="E585" s="142">
        <v>0</v>
      </c>
      <c r="F585" s="142">
        <v>0</v>
      </c>
      <c r="G585" s="143">
        <v>5.9279636277737033</v>
      </c>
      <c r="H585" s="142">
        <v>3.2000000000000002E-3</v>
      </c>
      <c r="I585" s="144">
        <v>5.3981437824742302E-2</v>
      </c>
      <c r="J585" s="143">
        <v>5.9247636277737037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0</v>
      </c>
      <c r="Q585" s="128" t="s">
        <v>138</v>
      </c>
    </row>
    <row r="586" spans="2:17" s="112" customFormat="1" ht="10.65" customHeight="1" x14ac:dyDescent="0.2">
      <c r="B586" s="140" t="s">
        <v>100</v>
      </c>
      <c r="C586" s="141">
        <v>24.833374621543111</v>
      </c>
      <c r="D586" s="142">
        <v>7.3333746215431113</v>
      </c>
      <c r="E586" s="142">
        <v>0</v>
      </c>
      <c r="F586" s="142">
        <v>-17.5</v>
      </c>
      <c r="G586" s="143">
        <v>7.3333746215431113</v>
      </c>
      <c r="H586" s="142">
        <v>0.25359999999999999</v>
      </c>
      <c r="I586" s="144">
        <v>3.4581623480001178</v>
      </c>
      <c r="J586" s="143">
        <v>7.0797746215431117</v>
      </c>
      <c r="K586" s="142">
        <v>-1.9081958235744878E-17</v>
      </c>
      <c r="L586" s="142">
        <v>-1.9081958235744878E-17</v>
      </c>
      <c r="M586" s="142">
        <v>-1.9081958235744878E-17</v>
      </c>
      <c r="N586" s="142">
        <v>-1.9081958235744878E-17</v>
      </c>
      <c r="O586" s="142">
        <v>-2.6020705637603979E-16</v>
      </c>
      <c r="P586" s="142">
        <v>-1.9081958235744878E-17</v>
      </c>
      <c r="Q586" s="128" t="s">
        <v>138</v>
      </c>
    </row>
    <row r="587" spans="2:17" s="112" customFormat="1" ht="10.65" customHeight="1" x14ac:dyDescent="0.2">
      <c r="B587" s="140" t="s">
        <v>101</v>
      </c>
      <c r="C587" s="141">
        <v>804.94251918994576</v>
      </c>
      <c r="D587" s="142">
        <v>737.04251918994578</v>
      </c>
      <c r="E587" s="142">
        <v>0</v>
      </c>
      <c r="F587" s="142">
        <v>-67.899999999999977</v>
      </c>
      <c r="G587" s="143">
        <v>737.04251918994578</v>
      </c>
      <c r="H587" s="142">
        <v>385.18716999999896</v>
      </c>
      <c r="I587" s="144">
        <v>52.261187105371192</v>
      </c>
      <c r="J587" s="143">
        <v>351.85534918994682</v>
      </c>
      <c r="K587" s="142">
        <v>9.6978800000000103</v>
      </c>
      <c r="L587" s="142">
        <v>6.4886999999989987</v>
      </c>
      <c r="M587" s="142">
        <v>-0.10922999999996819</v>
      </c>
      <c r="N587" s="142">
        <v>-1.1000000000080945E-2</v>
      </c>
      <c r="O587" s="142">
        <v>-1.4924512105720317E-3</v>
      </c>
      <c r="P587" s="142">
        <v>4.0165874999997397</v>
      </c>
      <c r="Q587" s="128" t="s">
        <v>138</v>
      </c>
    </row>
    <row r="588" spans="2:17" s="112" customFormat="1" ht="10.65" customHeight="1" x14ac:dyDescent="0.2">
      <c r="B588" s="140" t="s">
        <v>102</v>
      </c>
      <c r="C588" s="141">
        <v>342.62027616200174</v>
      </c>
      <c r="D588" s="142">
        <v>545.52027616200178</v>
      </c>
      <c r="E588" s="142">
        <v>0</v>
      </c>
      <c r="F588" s="142">
        <v>202.90000000000003</v>
      </c>
      <c r="G588" s="143">
        <v>545.52027616200178</v>
      </c>
      <c r="H588" s="142">
        <v>240.25909999999899</v>
      </c>
      <c r="I588" s="144">
        <v>44.042194304918894</v>
      </c>
      <c r="J588" s="143">
        <v>305.26117616200281</v>
      </c>
      <c r="K588" s="142">
        <v>1.3852999999999867</v>
      </c>
      <c r="L588" s="142">
        <v>2.9924000000000177</v>
      </c>
      <c r="M588" s="142">
        <v>0.69610000000000216</v>
      </c>
      <c r="N588" s="142">
        <v>9.9999998981026295E-5</v>
      </c>
      <c r="O588" s="142">
        <v>1.8331124130632596E-5</v>
      </c>
      <c r="P588" s="142">
        <v>1.2684749999997469</v>
      </c>
      <c r="Q588" s="128" t="s">
        <v>138</v>
      </c>
    </row>
    <row r="589" spans="2:17" s="112" customFormat="1" ht="10.65" customHeight="1" x14ac:dyDescent="0.2">
      <c r="B589" s="140" t="s">
        <v>103</v>
      </c>
      <c r="C589" s="141">
        <v>0</v>
      </c>
      <c r="D589" s="142">
        <v>0</v>
      </c>
      <c r="E589" s="142">
        <v>0</v>
      </c>
      <c r="F589" s="142">
        <v>0</v>
      </c>
      <c r="G589" s="143">
        <v>0</v>
      </c>
      <c r="H589" s="142">
        <v>0</v>
      </c>
      <c r="I589" s="144" t="s">
        <v>134</v>
      </c>
      <c r="J589" s="143">
        <v>0</v>
      </c>
      <c r="K589" s="142">
        <v>0</v>
      </c>
      <c r="L589" s="142">
        <v>0</v>
      </c>
      <c r="M589" s="142">
        <v>0</v>
      </c>
      <c r="N589" s="142">
        <v>0</v>
      </c>
      <c r="O589" s="142" t="s">
        <v>42</v>
      </c>
      <c r="P589" s="142">
        <v>0</v>
      </c>
      <c r="Q589" s="128" t="s">
        <v>133</v>
      </c>
    </row>
    <row r="590" spans="2:17" s="112" customFormat="1" ht="10.65" customHeight="1" x14ac:dyDescent="0.2">
      <c r="B590" s="140" t="s">
        <v>104</v>
      </c>
      <c r="C590" s="141">
        <v>55.514578297934825</v>
      </c>
      <c r="D590" s="142">
        <v>55.514578297934825</v>
      </c>
      <c r="E590" s="142">
        <v>0</v>
      </c>
      <c r="F590" s="142">
        <v>0</v>
      </c>
      <c r="G590" s="143">
        <v>55.514578297934825</v>
      </c>
      <c r="H590" s="142">
        <v>1.1000000000000001E-3</v>
      </c>
      <c r="I590" s="144">
        <v>1.9814615074558186E-3</v>
      </c>
      <c r="J590" s="143">
        <v>55.513478297934824</v>
      </c>
      <c r="K590" s="142">
        <v>0</v>
      </c>
      <c r="L590" s="142">
        <v>1.1000000000000001E-3</v>
      </c>
      <c r="M590" s="142">
        <v>0</v>
      </c>
      <c r="N590" s="142">
        <v>0</v>
      </c>
      <c r="O590" s="142">
        <v>0</v>
      </c>
      <c r="P590" s="142">
        <v>2.7500000000000002E-4</v>
      </c>
      <c r="Q590" s="128" t="s">
        <v>138</v>
      </c>
    </row>
    <row r="591" spans="2:17" s="112" customFormat="1" ht="10.65" customHeight="1" x14ac:dyDescent="0.2">
      <c r="B591" s="1" t="s">
        <v>105</v>
      </c>
      <c r="C591" s="141">
        <v>74.099545347171286</v>
      </c>
      <c r="D591" s="142">
        <v>34.099545347171286</v>
      </c>
      <c r="E591" s="142">
        <v>0</v>
      </c>
      <c r="F591" s="142">
        <v>-40</v>
      </c>
      <c r="G591" s="143">
        <v>34.099545347171286</v>
      </c>
      <c r="H591" s="142">
        <v>7.8282999999999996</v>
      </c>
      <c r="I591" s="144">
        <v>22.957197582252785</v>
      </c>
      <c r="J591" s="143">
        <v>26.271245347171288</v>
      </c>
      <c r="K591" s="142">
        <v>5.7699999999999751E-2</v>
      </c>
      <c r="L591" s="142">
        <v>6.2899999999999179E-2</v>
      </c>
      <c r="M591" s="142">
        <v>2.7800000000000158E-2</v>
      </c>
      <c r="N591" s="142">
        <v>0</v>
      </c>
      <c r="O591" s="142">
        <v>0</v>
      </c>
      <c r="P591" s="142">
        <v>3.7099999999999772E-2</v>
      </c>
      <c r="Q591" s="128" t="s">
        <v>138</v>
      </c>
    </row>
    <row r="592" spans="2:17" s="112" customFormat="1" ht="10.65" customHeight="1" x14ac:dyDescent="0.2">
      <c r="B592" s="146" t="s">
        <v>107</v>
      </c>
      <c r="C592" s="149">
        <v>1568.0312454195639</v>
      </c>
      <c r="D592" s="142">
        <v>1620.0312454195639</v>
      </c>
      <c r="E592" s="142">
        <v>0</v>
      </c>
      <c r="F592" s="142">
        <v>52</v>
      </c>
      <c r="G592" s="143">
        <v>1620.0312454195639</v>
      </c>
      <c r="H592" s="142">
        <v>650.12129999999797</v>
      </c>
      <c r="I592" s="144">
        <v>40.130170441967387</v>
      </c>
      <c r="J592" s="143">
        <v>969.90994541956593</v>
      </c>
      <c r="K592" s="142">
        <v>12.153680000000051</v>
      </c>
      <c r="L592" s="142">
        <v>9.5477999999990306</v>
      </c>
      <c r="M592" s="142">
        <v>0.68706999999993457</v>
      </c>
      <c r="N592" s="142">
        <v>-9.2000000010017402E-3</v>
      </c>
      <c r="O592" s="142">
        <v>-5.678902815617657E-4</v>
      </c>
      <c r="P592" s="142">
        <v>5.5948374999995032</v>
      </c>
      <c r="Q592" s="128" t="s">
        <v>138</v>
      </c>
    </row>
    <row r="593" spans="1:20" ht="10.65" customHeight="1" x14ac:dyDescent="0.2">
      <c r="A593" s="112"/>
      <c r="B593" s="146"/>
      <c r="C593" s="141"/>
      <c r="D593" s="142"/>
      <c r="E593" s="142"/>
      <c r="F593" s="142"/>
      <c r="G593" s="143"/>
      <c r="H593" s="142"/>
      <c r="I593" s="144"/>
      <c r="J593" s="143"/>
      <c r="K593" s="142"/>
      <c r="L593" s="142"/>
      <c r="M593" s="142"/>
      <c r="N593" s="142"/>
      <c r="O593" s="142"/>
      <c r="P593" s="142"/>
      <c r="Q593" s="128"/>
      <c r="T593" s="112"/>
    </row>
    <row r="594" spans="1:20" ht="10.65" customHeight="1" x14ac:dyDescent="0.2">
      <c r="A594" s="112"/>
      <c r="B594" s="140" t="s">
        <v>108</v>
      </c>
      <c r="C594" s="141">
        <v>0</v>
      </c>
      <c r="D594" s="142">
        <v>0</v>
      </c>
      <c r="E594" s="142">
        <v>0</v>
      </c>
      <c r="F594" s="142">
        <v>0</v>
      </c>
      <c r="G594" s="143">
        <v>0</v>
      </c>
      <c r="H594" s="142">
        <v>0</v>
      </c>
      <c r="I594" s="144" t="s">
        <v>134</v>
      </c>
      <c r="J594" s="143">
        <v>0</v>
      </c>
      <c r="K594" s="142">
        <v>0</v>
      </c>
      <c r="L594" s="142">
        <v>0</v>
      </c>
      <c r="M594" s="142">
        <v>0</v>
      </c>
      <c r="N594" s="142">
        <v>0</v>
      </c>
      <c r="O594" s="142" t="s">
        <v>42</v>
      </c>
      <c r="P594" s="142">
        <v>0</v>
      </c>
      <c r="Q594" s="128">
        <v>0</v>
      </c>
      <c r="T594" s="112"/>
    </row>
    <row r="595" spans="1:20" ht="10.65" customHeight="1" x14ac:dyDescent="0.2">
      <c r="A595" s="112"/>
      <c r="B595" s="140" t="s">
        <v>109</v>
      </c>
      <c r="C595" s="141">
        <v>1.0414690747654121</v>
      </c>
      <c r="D595" s="142">
        <v>4.241469074765412</v>
      </c>
      <c r="E595" s="142"/>
      <c r="F595" s="142">
        <v>3.2</v>
      </c>
      <c r="G595" s="143">
        <v>4.241469074765412</v>
      </c>
      <c r="H595" s="142">
        <v>4.1396999999999906</v>
      </c>
      <c r="I595" s="144">
        <v>97.60061731038202</v>
      </c>
      <c r="J595" s="143">
        <v>0.10176907476542141</v>
      </c>
      <c r="K595" s="142">
        <v>2.6599999999999735E-2</v>
      </c>
      <c r="L595" s="142">
        <v>0.20609999999998996</v>
      </c>
      <c r="M595" s="142">
        <v>8.6300000000000487E-2</v>
      </c>
      <c r="N595" s="142">
        <v>0</v>
      </c>
      <c r="O595" s="142">
        <v>0</v>
      </c>
      <c r="P595" s="142">
        <v>7.9749999999997545E-2</v>
      </c>
      <c r="Q595" s="128">
        <v>0</v>
      </c>
      <c r="T595" s="112"/>
    </row>
    <row r="596" spans="1:20" ht="10.65" customHeight="1" x14ac:dyDescent="0.2">
      <c r="A596" s="112"/>
      <c r="B596" s="150" t="s">
        <v>110</v>
      </c>
      <c r="C596" s="141">
        <v>18.927285505670458</v>
      </c>
      <c r="D596" s="142">
        <v>15.727285505670457</v>
      </c>
      <c r="E596" s="142"/>
      <c r="F596" s="142">
        <v>-3.2000000000000011</v>
      </c>
      <c r="G596" s="143">
        <v>15.727285505670457</v>
      </c>
      <c r="H596" s="142">
        <v>9.0580999999999889</v>
      </c>
      <c r="I596" s="144">
        <v>57.594808695588952</v>
      </c>
      <c r="J596" s="143">
        <v>6.6691855056704679</v>
      </c>
      <c r="K596" s="142">
        <v>0.39299999999999979</v>
      </c>
      <c r="L596" s="142">
        <v>3.259999999999863E-2</v>
      </c>
      <c r="M596" s="142">
        <v>0</v>
      </c>
      <c r="N596" s="142">
        <v>0</v>
      </c>
      <c r="O596" s="142">
        <v>0</v>
      </c>
      <c r="P596" s="142">
        <v>0.10639999999999961</v>
      </c>
      <c r="Q596" s="128" t="s">
        <v>138</v>
      </c>
      <c r="T596" s="112"/>
    </row>
    <row r="597" spans="1:20" ht="10.65" customHeight="1" x14ac:dyDescent="0.2">
      <c r="A597" s="112"/>
      <c r="B597" s="150" t="s">
        <v>111</v>
      </c>
      <c r="C597" s="141"/>
      <c r="D597" s="142">
        <v>3</v>
      </c>
      <c r="E597" s="142"/>
      <c r="F597" s="142">
        <v>3</v>
      </c>
      <c r="G597" s="143">
        <v>3</v>
      </c>
      <c r="H597" s="142">
        <v>0</v>
      </c>
      <c r="I597" s="144">
        <v>0</v>
      </c>
      <c r="J597" s="143">
        <v>3</v>
      </c>
      <c r="K597" s="142"/>
      <c r="L597" s="142"/>
      <c r="M597" s="142"/>
      <c r="N597" s="142"/>
      <c r="O597" s="142"/>
      <c r="P597" s="142"/>
      <c r="Q597" s="128">
        <v>0</v>
      </c>
      <c r="T597" s="112"/>
    </row>
    <row r="598" spans="1:20" ht="10.65" customHeight="1" x14ac:dyDescent="0.2">
      <c r="A598" s="112"/>
      <c r="B598" s="150" t="s">
        <v>112</v>
      </c>
      <c r="C598" s="141"/>
      <c r="D598" s="142"/>
      <c r="E598" s="142"/>
      <c r="F598" s="142"/>
      <c r="G598" s="143">
        <v>0</v>
      </c>
      <c r="H598" s="142"/>
      <c r="I598" s="144"/>
      <c r="J598" s="143"/>
      <c r="K598" s="142"/>
      <c r="L598" s="142"/>
      <c r="M598" s="142"/>
      <c r="N598" s="142"/>
      <c r="O598" s="142"/>
      <c r="P598" s="142"/>
      <c r="Q598" s="128"/>
      <c r="T598" s="112"/>
    </row>
    <row r="599" spans="1:20" ht="10.65" customHeight="1" x14ac:dyDescent="0.2">
      <c r="A599" s="112"/>
      <c r="B599" s="151" t="s">
        <v>113</v>
      </c>
      <c r="C599" s="152">
        <v>1587.9999999999998</v>
      </c>
      <c r="D599" s="152">
        <v>1642.9999999999998</v>
      </c>
      <c r="E599" s="153">
        <v>0</v>
      </c>
      <c r="F599" s="155">
        <v>55</v>
      </c>
      <c r="G599" s="154">
        <v>1642.9999999999998</v>
      </c>
      <c r="H599" s="155">
        <v>663.319099999998</v>
      </c>
      <c r="I599" s="156">
        <v>40.372434570906762</v>
      </c>
      <c r="J599" s="154">
        <v>979.68090000000177</v>
      </c>
      <c r="K599" s="155">
        <v>12.573279999999954</v>
      </c>
      <c r="L599" s="155">
        <v>9.7864999999990658</v>
      </c>
      <c r="M599" s="155">
        <v>0.77336999999995015</v>
      </c>
      <c r="N599" s="155">
        <v>-9.2000000011438487E-3</v>
      </c>
      <c r="O599" s="155">
        <v>-5.5995130865148202E-4</v>
      </c>
      <c r="P599" s="164">
        <v>5.7809874999994566</v>
      </c>
      <c r="Q599" s="135" t="s">
        <v>138</v>
      </c>
      <c r="T599" s="112"/>
    </row>
    <row r="600" spans="1:20" ht="10.65" customHeight="1" x14ac:dyDescent="0.2">
      <c r="A600" s="112"/>
      <c r="B600" s="165" t="s">
        <v>182</v>
      </c>
      <c r="C600" s="165"/>
      <c r="D600" s="160"/>
      <c r="E600" s="160"/>
      <c r="F600" s="160"/>
      <c r="G600" s="161"/>
      <c r="H600" s="160"/>
      <c r="I600" s="142"/>
      <c r="J600" s="161"/>
      <c r="K600" s="162"/>
      <c r="L600" s="162"/>
      <c r="M600" s="162"/>
      <c r="N600" s="162"/>
      <c r="O600" s="158"/>
      <c r="P600" s="160"/>
      <c r="Q600" s="159"/>
      <c r="T600" s="112"/>
    </row>
    <row r="601" spans="1:20" ht="10.65" customHeight="1" x14ac:dyDescent="0.2">
      <c r="A601" s="112"/>
      <c r="B601" s="105" t="s">
        <v>118</v>
      </c>
      <c r="C601" s="105"/>
      <c r="J601" s="166"/>
      <c r="T601" s="112"/>
    </row>
    <row r="605" spans="1:20" ht="10.65" customHeight="1" x14ac:dyDescent="0.2">
      <c r="A605" s="112"/>
      <c r="B605" s="105" t="s">
        <v>137</v>
      </c>
      <c r="C605" s="105"/>
      <c r="P605" s="110"/>
      <c r="T605" s="112"/>
    </row>
    <row r="606" spans="1:20" ht="10.65" customHeight="1" x14ac:dyDescent="0.2">
      <c r="A606" s="112"/>
      <c r="B606" s="113" t="s">
        <v>183</v>
      </c>
      <c r="C606" s="113"/>
      <c r="D606" s="114"/>
      <c r="E606" s="114"/>
      <c r="F606" s="114"/>
      <c r="G606" s="115"/>
      <c r="H606" s="114"/>
      <c r="I606" s="114"/>
      <c r="J606" s="115"/>
      <c r="T606" s="112"/>
    </row>
    <row r="607" spans="1:20" ht="10.65" customHeight="1" x14ac:dyDescent="0.2">
      <c r="A607" s="112"/>
      <c r="D607" s="117"/>
      <c r="N607" s="106"/>
      <c r="T607" s="112"/>
    </row>
    <row r="608" spans="1:20" ht="10.65" customHeight="1" x14ac:dyDescent="0.2">
      <c r="A608" s="112"/>
      <c r="B608" s="118"/>
      <c r="C608" s="118"/>
      <c r="D608" s="119"/>
      <c r="E608" s="119" t="s">
        <v>13</v>
      </c>
      <c r="F608" s="119" t="s">
        <v>13</v>
      </c>
      <c r="G608" s="120"/>
      <c r="H608" s="119" t="s">
        <v>57</v>
      </c>
      <c r="I608" s="121" t="s">
        <v>58</v>
      </c>
      <c r="J608" s="122"/>
      <c r="K608" s="123" t="s">
        <v>59</v>
      </c>
      <c r="L608" s="124"/>
      <c r="M608" s="124"/>
      <c r="N608" s="124"/>
      <c r="O608" s="125"/>
      <c r="P608" s="125"/>
      <c r="Q608" s="126" t="s">
        <v>60</v>
      </c>
      <c r="T608" s="112"/>
    </row>
    <row r="609" spans="2:19" s="112" customFormat="1" ht="10.65" customHeight="1" x14ac:dyDescent="0.2">
      <c r="B609" s="127" t="s">
        <v>61</v>
      </c>
      <c r="C609" s="127" t="s">
        <v>169</v>
      </c>
      <c r="D609" s="128" t="s">
        <v>62</v>
      </c>
      <c r="E609" s="128" t="s">
        <v>14</v>
      </c>
      <c r="F609" s="128" t="s">
        <v>14</v>
      </c>
      <c r="G609" s="129" t="s">
        <v>63</v>
      </c>
      <c r="H609" s="128" t="s">
        <v>64</v>
      </c>
      <c r="I609" s="130" t="s">
        <v>65</v>
      </c>
      <c r="J609" s="129" t="s">
        <v>66</v>
      </c>
      <c r="K609" s="126" t="s">
        <v>67</v>
      </c>
      <c r="L609" s="126"/>
      <c r="M609" s="126"/>
      <c r="N609" s="123" t="s">
        <v>68</v>
      </c>
      <c r="O609" s="131"/>
      <c r="P609" s="132" t="s">
        <v>69</v>
      </c>
      <c r="Q609" s="128" t="s">
        <v>70</v>
      </c>
    </row>
    <row r="610" spans="2:19" s="112" customFormat="1" ht="10.65" customHeight="1" x14ac:dyDescent="0.2">
      <c r="B610" s="127"/>
      <c r="C610" s="127" t="s">
        <v>71</v>
      </c>
      <c r="D610" s="128" t="s">
        <v>71</v>
      </c>
      <c r="E610" s="128" t="s">
        <v>72</v>
      </c>
      <c r="F610" s="128" t="s">
        <v>72</v>
      </c>
      <c r="G610" s="129" t="s">
        <v>13</v>
      </c>
      <c r="H610" s="128" t="s">
        <v>73</v>
      </c>
      <c r="I610" s="130" t="s">
        <v>74</v>
      </c>
      <c r="J610" s="129" t="s">
        <v>75</v>
      </c>
      <c r="K610" s="133">
        <v>41647</v>
      </c>
      <c r="L610" s="133">
        <v>41654</v>
      </c>
      <c r="M610" s="133">
        <v>41661</v>
      </c>
      <c r="N610" s="119" t="s">
        <v>66</v>
      </c>
      <c r="O610" s="121" t="s">
        <v>74</v>
      </c>
      <c r="P610" s="121" t="s">
        <v>66</v>
      </c>
      <c r="Q610" s="128" t="s">
        <v>76</v>
      </c>
    </row>
    <row r="611" spans="2:19" s="112" customFormat="1" ht="10.65" customHeight="1" x14ac:dyDescent="0.2">
      <c r="B611" s="134"/>
      <c r="C611" s="134"/>
      <c r="D611" s="135"/>
      <c r="E611" s="135" t="s">
        <v>77</v>
      </c>
      <c r="F611" s="135" t="s">
        <v>114</v>
      </c>
      <c r="G611" s="136" t="s">
        <v>71</v>
      </c>
      <c r="H611" s="135" t="s">
        <v>79</v>
      </c>
      <c r="I611" s="137" t="s">
        <v>13</v>
      </c>
      <c r="J611" s="136"/>
      <c r="K611" s="135"/>
      <c r="L611" s="135"/>
      <c r="M611" s="138"/>
      <c r="N611" s="135"/>
      <c r="O611" s="137" t="s">
        <v>13</v>
      </c>
      <c r="P611" s="137"/>
      <c r="Q611" s="135" t="s">
        <v>75</v>
      </c>
    </row>
    <row r="612" spans="2:19" s="112" customFormat="1" ht="10.65" customHeight="1" x14ac:dyDescent="0.2">
      <c r="B612" s="163"/>
      <c r="C612" s="194" t="s">
        <v>143</v>
      </c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5"/>
      <c r="Q612" s="127"/>
    </row>
    <row r="613" spans="2:19" s="112" customFormat="1" ht="10.65" customHeight="1" x14ac:dyDescent="0.2">
      <c r="B613" s="140" t="s">
        <v>81</v>
      </c>
      <c r="C613" s="141">
        <v>42.448079324221098</v>
      </c>
      <c r="D613" s="142">
        <v>18.648079324221101</v>
      </c>
      <c r="E613" s="142">
        <v>0</v>
      </c>
      <c r="F613" s="142">
        <v>-23.799999999999997</v>
      </c>
      <c r="G613" s="143">
        <v>18.648079324221101</v>
      </c>
      <c r="H613" s="142">
        <v>17.979813892999992</v>
      </c>
      <c r="I613" s="144">
        <v>96.416438285131434</v>
      </c>
      <c r="J613" s="143">
        <v>0.66826543122110849</v>
      </c>
      <c r="K613" s="142">
        <v>0.4595999999999929</v>
      </c>
      <c r="L613" s="142">
        <v>0.58730049999999911</v>
      </c>
      <c r="M613" s="142">
        <v>0.75968000000000924</v>
      </c>
      <c r="N613" s="142">
        <v>0.28288249299999269</v>
      </c>
      <c r="O613" s="142">
        <v>1.5169524329112549</v>
      </c>
      <c r="P613" s="142">
        <v>0.52236574824999848</v>
      </c>
      <c r="Q613" s="128">
        <v>0</v>
      </c>
    </row>
    <row r="614" spans="2:19" s="112" customFormat="1" ht="10.65" customHeight="1" x14ac:dyDescent="0.2">
      <c r="B614" s="140" t="s">
        <v>82</v>
      </c>
      <c r="C614" s="141">
        <v>6.2448466600245744</v>
      </c>
      <c r="D614" s="142">
        <v>1.9448466600245746</v>
      </c>
      <c r="E614" s="142">
        <v>0</v>
      </c>
      <c r="F614" s="142">
        <v>-4.3</v>
      </c>
      <c r="G614" s="143">
        <v>1.9448466600245746</v>
      </c>
      <c r="H614" s="142">
        <v>1.1864499999999989</v>
      </c>
      <c r="I614" s="144">
        <v>61.004809499223306</v>
      </c>
      <c r="J614" s="143">
        <v>0.75839666002457573</v>
      </c>
      <c r="K614" s="142">
        <v>2.2889999999999924E-2</v>
      </c>
      <c r="L614" s="142">
        <v>0</v>
      </c>
      <c r="M614" s="142">
        <v>0</v>
      </c>
      <c r="N614" s="142">
        <v>0</v>
      </c>
      <c r="O614" s="142">
        <v>0</v>
      </c>
      <c r="P614" s="142">
        <v>5.7224999999999811E-3</v>
      </c>
      <c r="Q614" s="128" t="s">
        <v>138</v>
      </c>
    </row>
    <row r="615" spans="2:19" s="112" customFormat="1" ht="10.65" customHeight="1" x14ac:dyDescent="0.2">
      <c r="B615" s="140" t="s">
        <v>83</v>
      </c>
      <c r="C615" s="141">
        <v>8.5233717927362456</v>
      </c>
      <c r="D615" s="142">
        <v>9.4233717927362441</v>
      </c>
      <c r="E615" s="142">
        <v>0</v>
      </c>
      <c r="F615" s="142">
        <v>0.89999999999999858</v>
      </c>
      <c r="G615" s="143">
        <v>9.4233717927362441</v>
      </c>
      <c r="H615" s="142">
        <v>4.6030699999999989</v>
      </c>
      <c r="I615" s="144">
        <v>48.847377576125709</v>
      </c>
      <c r="J615" s="143">
        <v>4.8203017927362453</v>
      </c>
      <c r="K615" s="142">
        <v>9.1550000000000159E-2</v>
      </c>
      <c r="L615" s="142">
        <v>3.6050000000000443E-2</v>
      </c>
      <c r="M615" s="142">
        <v>5.1240000000000036E-2</v>
      </c>
      <c r="N615" s="142">
        <v>6.039999999999876E-2</v>
      </c>
      <c r="O615" s="142">
        <v>0.64095953474484046</v>
      </c>
      <c r="P615" s="142">
        <v>5.9809999999999849E-2</v>
      </c>
      <c r="Q615" s="128" t="s">
        <v>138</v>
      </c>
    </row>
    <row r="616" spans="2:19" s="112" customFormat="1" ht="10.65" customHeight="1" x14ac:dyDescent="0.2">
      <c r="B616" s="140" t="s">
        <v>84</v>
      </c>
      <c r="C616" s="141">
        <v>18.143811241963295</v>
      </c>
      <c r="D616" s="142">
        <v>14.743811241963295</v>
      </c>
      <c r="E616" s="142">
        <v>0</v>
      </c>
      <c r="F616" s="142">
        <v>-3.4000000000000004</v>
      </c>
      <c r="G616" s="143">
        <v>14.743811241963295</v>
      </c>
      <c r="H616" s="142">
        <v>9.1068838049999989</v>
      </c>
      <c r="I616" s="144">
        <v>61.767501330187407</v>
      </c>
      <c r="J616" s="143">
        <v>5.6369274369632958</v>
      </c>
      <c r="K616" s="142">
        <v>0.14247000000000049</v>
      </c>
      <c r="L616" s="142">
        <v>5.8077311999999257E-2</v>
      </c>
      <c r="M616" s="142">
        <v>-2.1673120000016421E-3</v>
      </c>
      <c r="N616" s="142">
        <v>-7.3552275381416621E-16</v>
      </c>
      <c r="O616" s="142">
        <v>-4.9886880789734227E-15</v>
      </c>
      <c r="P616" s="142">
        <v>4.9594999999999348E-2</v>
      </c>
      <c r="Q616" s="128" t="s">
        <v>138</v>
      </c>
    </row>
    <row r="617" spans="2:19" s="112" customFormat="1" ht="10.65" customHeight="1" x14ac:dyDescent="0.2">
      <c r="B617" s="140" t="s">
        <v>85</v>
      </c>
      <c r="C617" s="141">
        <v>13.924380111227816</v>
      </c>
      <c r="D617" s="142">
        <v>1.9243801112278156</v>
      </c>
      <c r="E617" s="142">
        <v>0</v>
      </c>
      <c r="F617" s="142">
        <v>-12</v>
      </c>
      <c r="G617" s="143">
        <v>1.9243801112278156</v>
      </c>
      <c r="H617" s="142">
        <v>1.9336459999999991</v>
      </c>
      <c r="I617" s="144">
        <v>100.48149992395585</v>
      </c>
      <c r="J617" s="143">
        <v>-9.2658887721834837E-3</v>
      </c>
      <c r="K617" s="142">
        <v>9.6484999999999377E-2</v>
      </c>
      <c r="L617" s="142">
        <v>0.11315000000000064</v>
      </c>
      <c r="M617" s="142">
        <v>1.19999999999999E-2</v>
      </c>
      <c r="N617" s="142">
        <v>1.7400000000000193E-2</v>
      </c>
      <c r="O617" s="142">
        <v>0.90418727040877811</v>
      </c>
      <c r="P617" s="142">
        <v>5.9758750000000027E-2</v>
      </c>
      <c r="Q617" s="128">
        <v>0</v>
      </c>
    </row>
    <row r="618" spans="2:19" s="112" customFormat="1" ht="10.65" customHeight="1" x14ac:dyDescent="0.2">
      <c r="B618" s="140" t="s">
        <v>86</v>
      </c>
      <c r="C618" s="141">
        <v>1.0970676564908035</v>
      </c>
      <c r="D618" s="142">
        <v>0.29706765649080347</v>
      </c>
      <c r="E618" s="142">
        <v>0</v>
      </c>
      <c r="F618" s="142">
        <v>-0.8</v>
      </c>
      <c r="G618" s="143">
        <v>0.29706765649080347</v>
      </c>
      <c r="H618" s="142">
        <v>3.4880000000000001E-2</v>
      </c>
      <c r="I618" s="144">
        <v>11.741433049975875</v>
      </c>
      <c r="J618" s="143">
        <v>0.26218765649080344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0</v>
      </c>
      <c r="Q618" s="128" t="s">
        <v>138</v>
      </c>
    </row>
    <row r="619" spans="2:19" s="112" customFormat="1" ht="10.65" customHeight="1" x14ac:dyDescent="0.2">
      <c r="B619" s="140" t="s">
        <v>87</v>
      </c>
      <c r="C619" s="141">
        <v>0.75950837757055645</v>
      </c>
      <c r="D619" s="142">
        <v>2.2595083775705564</v>
      </c>
      <c r="E619" s="142">
        <v>0</v>
      </c>
      <c r="F619" s="142">
        <v>1.5</v>
      </c>
      <c r="G619" s="143">
        <v>2.2595083775705564</v>
      </c>
      <c r="H619" s="142">
        <v>2.2125300000000001</v>
      </c>
      <c r="I619" s="144">
        <v>97.920858447045546</v>
      </c>
      <c r="J619" s="143">
        <v>4.697837757055634E-2</v>
      </c>
      <c r="K619" s="142">
        <v>0</v>
      </c>
      <c r="L619" s="142">
        <v>0.10400000000000012</v>
      </c>
      <c r="M619" s="142">
        <v>4.3600000000001693E-3</v>
      </c>
      <c r="N619" s="142">
        <v>-0.10399999999999993</v>
      </c>
      <c r="O619" s="142">
        <v>-4.6027711617436733</v>
      </c>
      <c r="P619" s="142">
        <v>1.0900000000000909E-3</v>
      </c>
      <c r="Q619" s="128">
        <v>41.099428963809565</v>
      </c>
    </row>
    <row r="620" spans="2:19" s="112" customFormat="1" ht="10.65" customHeight="1" x14ac:dyDescent="0.2">
      <c r="B620" s="140" t="s">
        <v>88</v>
      </c>
      <c r="C620" s="141">
        <v>1.6034065748711746</v>
      </c>
      <c r="D620" s="142">
        <v>2.7034065748711749</v>
      </c>
      <c r="E620" s="142">
        <v>0</v>
      </c>
      <c r="F620" s="142">
        <v>1.1000000000000003</v>
      </c>
      <c r="G620" s="143">
        <v>2.7034065748711749</v>
      </c>
      <c r="H620" s="142">
        <v>3.3820140000000003</v>
      </c>
      <c r="I620" s="144">
        <v>125.1019373643849</v>
      </c>
      <c r="J620" s="143">
        <v>-0.67860742512882544</v>
      </c>
      <c r="K620" s="142">
        <v>7.6299999999996926E-3</v>
      </c>
      <c r="L620" s="142">
        <v>0.42219999999999958</v>
      </c>
      <c r="M620" s="142">
        <v>0.16289999999999971</v>
      </c>
      <c r="N620" s="142">
        <v>8.4580000000001043E-2</v>
      </c>
      <c r="O620" s="142">
        <v>3.1286451984763528</v>
      </c>
      <c r="P620" s="142">
        <v>0.16932750000000002</v>
      </c>
      <c r="Q620" s="128">
        <v>0</v>
      </c>
    </row>
    <row r="621" spans="2:19" s="112" customFormat="1" ht="10.65" customHeight="1" x14ac:dyDescent="0.2">
      <c r="B621" s="140" t="s">
        <v>89</v>
      </c>
      <c r="C621" s="141">
        <v>0</v>
      </c>
      <c r="D621" s="142">
        <v>0</v>
      </c>
      <c r="E621" s="142">
        <v>0</v>
      </c>
      <c r="F621" s="142">
        <v>0</v>
      </c>
      <c r="G621" s="143">
        <v>0</v>
      </c>
      <c r="H621" s="142">
        <v>0</v>
      </c>
      <c r="I621" s="144" t="s">
        <v>134</v>
      </c>
      <c r="J621" s="143">
        <v>0</v>
      </c>
      <c r="K621" s="142">
        <v>0</v>
      </c>
      <c r="L621" s="142">
        <v>0</v>
      </c>
      <c r="M621" s="142">
        <v>0</v>
      </c>
      <c r="N621" s="142">
        <v>0</v>
      </c>
      <c r="O621" s="142" t="s">
        <v>42</v>
      </c>
      <c r="P621" s="142">
        <v>0</v>
      </c>
      <c r="Q621" s="128" t="s">
        <v>133</v>
      </c>
      <c r="R621" s="128">
        <v>0</v>
      </c>
      <c r="S621" s="128">
        <v>0</v>
      </c>
    </row>
    <row r="622" spans="2:19" s="112" customFormat="1" ht="10.65" customHeight="1" x14ac:dyDescent="0.2">
      <c r="B622" s="140" t="s">
        <v>90</v>
      </c>
      <c r="C622" s="141">
        <v>1.8565760340613602</v>
      </c>
      <c r="D622" s="142">
        <v>1.6565760340613602</v>
      </c>
      <c r="E622" s="142">
        <v>0</v>
      </c>
      <c r="F622" s="142">
        <v>-0.19999999999999996</v>
      </c>
      <c r="G622" s="143">
        <v>1.6565760340613602</v>
      </c>
      <c r="H622" s="142">
        <v>0.10682</v>
      </c>
      <c r="I622" s="144">
        <v>6.448240093037791</v>
      </c>
      <c r="J622" s="143">
        <v>1.5497560340613603</v>
      </c>
      <c r="K622" s="142">
        <v>0</v>
      </c>
      <c r="L622" s="142">
        <v>0</v>
      </c>
      <c r="M622" s="142">
        <v>0</v>
      </c>
      <c r="N622" s="142">
        <v>0</v>
      </c>
      <c r="O622" s="142">
        <v>0</v>
      </c>
      <c r="P622" s="142">
        <v>0</v>
      </c>
      <c r="Q622" s="128" t="s">
        <v>138</v>
      </c>
    </row>
    <row r="623" spans="2:19" s="112" customFormat="1" ht="10.65" customHeight="1" x14ac:dyDescent="0.2">
      <c r="B623" s="146" t="s">
        <v>92</v>
      </c>
      <c r="C623" s="141">
        <v>94.601047773166925</v>
      </c>
      <c r="D623" s="142">
        <v>53.601047773166925</v>
      </c>
      <c r="E623" s="142">
        <v>0</v>
      </c>
      <c r="F623" s="142">
        <v>-41</v>
      </c>
      <c r="G623" s="143">
        <v>53.601047773166925</v>
      </c>
      <c r="H623" s="142">
        <v>40.546107697999986</v>
      </c>
      <c r="I623" s="144">
        <v>75.644244622952428</v>
      </c>
      <c r="J623" s="143">
        <v>13.054940075166934</v>
      </c>
      <c r="K623" s="142">
        <v>0.82062499999999261</v>
      </c>
      <c r="L623" s="142">
        <v>1.3207778119999991</v>
      </c>
      <c r="M623" s="142">
        <v>0.98801268800000741</v>
      </c>
      <c r="N623" s="142">
        <v>0.34126249299999206</v>
      </c>
      <c r="O623" s="142">
        <v>0.63667130994187493</v>
      </c>
      <c r="P623" s="147">
        <v>0.86766949824999773</v>
      </c>
      <c r="Q623" s="128">
        <v>13.045982486992383</v>
      </c>
    </row>
    <row r="624" spans="2:19" s="112" customFormat="1" ht="10.65" customHeight="1" x14ac:dyDescent="0.2">
      <c r="B624" s="146"/>
      <c r="C624" s="116"/>
      <c r="D624" s="142"/>
      <c r="E624" s="142"/>
      <c r="F624" s="142"/>
      <c r="G624" s="143"/>
      <c r="H624" s="142"/>
      <c r="I624" s="144"/>
      <c r="J624" s="143"/>
      <c r="K624" s="142"/>
      <c r="L624" s="142"/>
      <c r="M624" s="142"/>
      <c r="N624" s="142"/>
      <c r="O624" s="142"/>
      <c r="P624" s="142"/>
      <c r="Q624" s="128"/>
    </row>
    <row r="625" spans="2:17" s="112" customFormat="1" ht="10.65" customHeight="1" x14ac:dyDescent="0.2">
      <c r="B625" s="140" t="s">
        <v>93</v>
      </c>
      <c r="C625" s="141">
        <v>23.040964656430535</v>
      </c>
      <c r="D625" s="142">
        <v>16.540964656430535</v>
      </c>
      <c r="E625" s="142">
        <v>0</v>
      </c>
      <c r="F625" s="142">
        <v>-6.5</v>
      </c>
      <c r="G625" s="143">
        <v>16.540964656430535</v>
      </c>
      <c r="H625" s="142">
        <v>10.901309299999991</v>
      </c>
      <c r="I625" s="144">
        <v>65.904918645491165</v>
      </c>
      <c r="J625" s="143">
        <v>5.6396553564305449</v>
      </c>
      <c r="K625" s="142">
        <v>0.13708999999999016</v>
      </c>
      <c r="L625" s="142">
        <v>0.32830000000002046</v>
      </c>
      <c r="M625" s="142">
        <v>0.28889999999999905</v>
      </c>
      <c r="N625" s="142">
        <v>0.29682999999999127</v>
      </c>
      <c r="O625" s="142">
        <v>1.7945144443833532</v>
      </c>
      <c r="P625" s="142">
        <v>0.26278000000000024</v>
      </c>
      <c r="Q625" s="128">
        <v>19.461509081477054</v>
      </c>
    </row>
    <row r="626" spans="2:17" s="112" customFormat="1" ht="10.65" customHeight="1" x14ac:dyDescent="0.2">
      <c r="B626" s="140" t="s">
        <v>94</v>
      </c>
      <c r="C626" s="141">
        <v>31.818513480445159</v>
      </c>
      <c r="D626" s="142">
        <v>6.5185134804451614</v>
      </c>
      <c r="E626" s="142">
        <v>0</v>
      </c>
      <c r="F626" s="142">
        <v>-25.299999999999997</v>
      </c>
      <c r="G626" s="143">
        <v>6.5185134804451614</v>
      </c>
      <c r="H626" s="142">
        <v>4.9825454399999991</v>
      </c>
      <c r="I626" s="144">
        <v>76.436835713343214</v>
      </c>
      <c r="J626" s="143">
        <v>1.5359680404451623</v>
      </c>
      <c r="K626" s="142">
        <v>1.2610000000000898E-2</v>
      </c>
      <c r="L626" s="142">
        <v>9.7549999999988923E-2</v>
      </c>
      <c r="M626" s="142">
        <v>1.1100000000010546E-2</v>
      </c>
      <c r="N626" s="142">
        <v>-1.8664560000000607E-2</v>
      </c>
      <c r="O626" s="142">
        <v>-0.28633153948353834</v>
      </c>
      <c r="P626" s="142">
        <v>2.564885999999994E-2</v>
      </c>
      <c r="Q626" s="128" t="s">
        <v>138</v>
      </c>
    </row>
    <row r="627" spans="2:17" s="112" customFormat="1" ht="10.65" customHeight="1" x14ac:dyDescent="0.2">
      <c r="B627" s="140" t="s">
        <v>95</v>
      </c>
      <c r="C627" s="141">
        <v>1.0127676204121649</v>
      </c>
      <c r="D627" s="142">
        <v>5.7127676204121656</v>
      </c>
      <c r="E627" s="142">
        <v>0</v>
      </c>
      <c r="F627" s="142">
        <v>4.7000000000000011</v>
      </c>
      <c r="G627" s="143">
        <v>5.7127676204121656</v>
      </c>
      <c r="H627" s="142">
        <v>3.3550199999999997</v>
      </c>
      <c r="I627" s="144">
        <v>58.72845217810454</v>
      </c>
      <c r="J627" s="143">
        <v>2.3577476204121659</v>
      </c>
      <c r="K627" s="142">
        <v>0</v>
      </c>
      <c r="L627" s="142">
        <v>0</v>
      </c>
      <c r="M627" s="142">
        <v>0</v>
      </c>
      <c r="N627" s="142">
        <v>0</v>
      </c>
      <c r="O627" s="142">
        <v>0</v>
      </c>
      <c r="P627" s="142">
        <v>0</v>
      </c>
      <c r="Q627" s="128" t="s">
        <v>138</v>
      </c>
    </row>
    <row r="628" spans="2:17" s="112" customFormat="1" ht="10.65" customHeight="1" x14ac:dyDescent="0.2">
      <c r="B628" s="140" t="s">
        <v>96</v>
      </c>
      <c r="C628" s="141">
        <v>4.1355899888752221</v>
      </c>
      <c r="D628" s="142">
        <v>3.9355899888752219</v>
      </c>
      <c r="E628" s="142">
        <v>0</v>
      </c>
      <c r="F628" s="142">
        <v>-0.20000000000000018</v>
      </c>
      <c r="G628" s="143">
        <v>3.9355899888752219</v>
      </c>
      <c r="H628" s="142">
        <v>0.11078999999999989</v>
      </c>
      <c r="I628" s="144">
        <v>2.8150798308048164</v>
      </c>
      <c r="J628" s="143">
        <v>3.8247999888752222</v>
      </c>
      <c r="K628" s="142">
        <v>0</v>
      </c>
      <c r="L628" s="142">
        <v>3.4000000000000904E-3</v>
      </c>
      <c r="M628" s="142">
        <v>6.0999999999999874E-3</v>
      </c>
      <c r="N628" s="142">
        <v>0</v>
      </c>
      <c r="O628" s="142">
        <v>0</v>
      </c>
      <c r="P628" s="142">
        <v>2.3750000000000195E-3</v>
      </c>
      <c r="Q628" s="128" t="s">
        <v>138</v>
      </c>
    </row>
    <row r="629" spans="2:17" s="112" customFormat="1" ht="10.65" customHeight="1" x14ac:dyDescent="0.2">
      <c r="B629" s="140" t="s">
        <v>97</v>
      </c>
      <c r="C629" s="141">
        <v>22.025091971288187</v>
      </c>
      <c r="D629" s="142">
        <v>8.2250919712881885</v>
      </c>
      <c r="E629" s="142">
        <v>0</v>
      </c>
      <c r="F629" s="142">
        <v>-13.799999999999999</v>
      </c>
      <c r="G629" s="143">
        <v>8.2250919712881885</v>
      </c>
      <c r="H629" s="142">
        <v>8.2431999999999892</v>
      </c>
      <c r="I629" s="144">
        <v>100.22015594202486</v>
      </c>
      <c r="J629" s="143">
        <v>-1.8108028711800728E-2</v>
      </c>
      <c r="K629" s="142">
        <v>-9.4200000000000395E-2</v>
      </c>
      <c r="L629" s="142">
        <v>0.38821999999999945</v>
      </c>
      <c r="M629" s="142">
        <v>0.10870000000000057</v>
      </c>
      <c r="N629" s="142">
        <v>5.5600000000000205E-2</v>
      </c>
      <c r="O629" s="142">
        <v>0.67598028318815628</v>
      </c>
      <c r="P629" s="142">
        <v>0.11457999999999996</v>
      </c>
      <c r="Q629" s="128">
        <v>0</v>
      </c>
    </row>
    <row r="630" spans="2:17" s="112" customFormat="1" ht="10.65" customHeight="1" x14ac:dyDescent="0.2">
      <c r="B630" s="140" t="s">
        <v>98</v>
      </c>
      <c r="C630" s="141">
        <v>2.5315816940058373</v>
      </c>
      <c r="D630" s="142">
        <v>1.2315816940058373</v>
      </c>
      <c r="E630" s="142">
        <v>0</v>
      </c>
      <c r="F630" s="142">
        <v>-1.3</v>
      </c>
      <c r="G630" s="143">
        <v>1.2315816940058373</v>
      </c>
      <c r="H630" s="142">
        <v>0.22769999999999999</v>
      </c>
      <c r="I630" s="144">
        <v>18.488420306036211</v>
      </c>
      <c r="J630" s="143">
        <v>1.0038816940058373</v>
      </c>
      <c r="K630" s="142">
        <v>6.4000000000000983E-3</v>
      </c>
      <c r="L630" s="142">
        <v>0</v>
      </c>
      <c r="M630" s="142">
        <v>0</v>
      </c>
      <c r="N630" s="142">
        <v>9.4399999999999984E-2</v>
      </c>
      <c r="O630" s="142">
        <v>7.6649401707941074</v>
      </c>
      <c r="P630" s="142">
        <v>2.5200000000000021E-2</v>
      </c>
      <c r="Q630" s="128">
        <v>37.836575158961764</v>
      </c>
    </row>
    <row r="631" spans="2:17" s="112" customFormat="1" ht="10.65" customHeight="1" x14ac:dyDescent="0.2">
      <c r="B631" s="140" t="s">
        <v>99</v>
      </c>
      <c r="C631" s="141">
        <v>6.8363535231140089</v>
      </c>
      <c r="D631" s="142">
        <v>0.53635352311400908</v>
      </c>
      <c r="E631" s="142">
        <v>0</v>
      </c>
      <c r="F631" s="142">
        <v>-6.3</v>
      </c>
      <c r="G631" s="143">
        <v>0.53635352311400908</v>
      </c>
      <c r="H631" s="142">
        <v>0.17578999999999992</v>
      </c>
      <c r="I631" s="144">
        <v>32.775024759673933</v>
      </c>
      <c r="J631" s="143">
        <v>0.36056352311400919</v>
      </c>
      <c r="K631" s="142">
        <v>9.540979117872439E-18</v>
      </c>
      <c r="L631" s="142">
        <v>9.540979117872439E-18</v>
      </c>
      <c r="M631" s="142">
        <v>9.540979117872439E-18</v>
      </c>
      <c r="N631" s="142">
        <v>9.540979117872439E-18</v>
      </c>
      <c r="O631" s="142">
        <v>1.7788601559804388E-15</v>
      </c>
      <c r="P631" s="142">
        <v>9.540979117872439E-18</v>
      </c>
      <c r="Q631" s="128" t="s">
        <v>138</v>
      </c>
    </row>
    <row r="632" spans="2:17" s="112" customFormat="1" ht="10.65" customHeight="1" x14ac:dyDescent="0.2">
      <c r="B632" s="140" t="s">
        <v>100</v>
      </c>
      <c r="C632" s="141">
        <v>30.97468511487342</v>
      </c>
      <c r="D632" s="142">
        <v>1.7746851148734208</v>
      </c>
      <c r="E632" s="142">
        <v>0</v>
      </c>
      <c r="F632" s="142">
        <v>-29.2</v>
      </c>
      <c r="G632" s="143">
        <v>1.7746851148734208</v>
      </c>
      <c r="H632" s="142">
        <v>0.2311</v>
      </c>
      <c r="I632" s="144">
        <v>13.022028418629249</v>
      </c>
      <c r="J632" s="143">
        <v>1.5435851148734208</v>
      </c>
      <c r="K632" s="142">
        <v>0</v>
      </c>
      <c r="L632" s="142">
        <v>0</v>
      </c>
      <c r="M632" s="142">
        <v>0</v>
      </c>
      <c r="N632" s="142">
        <v>0</v>
      </c>
      <c r="O632" s="142">
        <v>0</v>
      </c>
      <c r="P632" s="142">
        <v>0</v>
      </c>
      <c r="Q632" s="128" t="s">
        <v>138</v>
      </c>
    </row>
    <row r="633" spans="2:17" s="112" customFormat="1" ht="10.65" customHeight="1" x14ac:dyDescent="0.2">
      <c r="B633" s="140" t="s">
        <v>101</v>
      </c>
      <c r="C633" s="141">
        <v>306.61944981404861</v>
      </c>
      <c r="D633" s="142">
        <v>208.41944981404862</v>
      </c>
      <c r="E633" s="142">
        <v>-61</v>
      </c>
      <c r="F633" s="142">
        <v>-98.199999999999989</v>
      </c>
      <c r="G633" s="143">
        <v>208.41944981404862</v>
      </c>
      <c r="H633" s="142">
        <v>203.77790999999991</v>
      </c>
      <c r="I633" s="144">
        <v>97.772981447657656</v>
      </c>
      <c r="J633" s="143">
        <v>4.6415398140487127</v>
      </c>
      <c r="K633" s="142">
        <v>9.9035200000000145</v>
      </c>
      <c r="L633" s="142">
        <v>2.3664000000000911</v>
      </c>
      <c r="M633" s="142">
        <v>1.8040000000013379E-2</v>
      </c>
      <c r="N633" s="142">
        <v>0.34779999999990707</v>
      </c>
      <c r="O633" s="142">
        <v>0.1668750206903499</v>
      </c>
      <c r="P633" s="142">
        <v>3.1589400000000065</v>
      </c>
      <c r="Q633" s="128">
        <v>0</v>
      </c>
    </row>
    <row r="634" spans="2:17" s="112" customFormat="1" ht="10.65" customHeight="1" x14ac:dyDescent="0.2">
      <c r="B634" s="140" t="s">
        <v>102</v>
      </c>
      <c r="C634" s="141">
        <v>134.53327433198172</v>
      </c>
      <c r="D634" s="142">
        <v>171.7332743319817</v>
      </c>
      <c r="E634" s="142">
        <v>0</v>
      </c>
      <c r="F634" s="142">
        <v>37.199999999999989</v>
      </c>
      <c r="G634" s="143">
        <v>171.7332743319817</v>
      </c>
      <c r="H634" s="142">
        <v>154.76900000000001</v>
      </c>
      <c r="I634" s="144">
        <v>90.121731273120872</v>
      </c>
      <c r="J634" s="143">
        <v>16.964274331981699</v>
      </c>
      <c r="K634" s="142">
        <v>5.4142000000002177</v>
      </c>
      <c r="L634" s="142">
        <v>17.059800000000006</v>
      </c>
      <c r="M634" s="142">
        <v>5.4719000000000051</v>
      </c>
      <c r="N634" s="142">
        <v>-1.9999999999953388E-4</v>
      </c>
      <c r="O634" s="142">
        <v>-1.1645966734024363E-4</v>
      </c>
      <c r="P634" s="142">
        <v>6.9864250000000574</v>
      </c>
      <c r="Q634" s="128">
        <v>0.42817669007848203</v>
      </c>
    </row>
    <row r="635" spans="2:17" s="112" customFormat="1" ht="10.65" customHeight="1" x14ac:dyDescent="0.2">
      <c r="B635" s="140" t="s">
        <v>103</v>
      </c>
      <c r="C635" s="141">
        <v>0</v>
      </c>
      <c r="D635" s="142">
        <v>0</v>
      </c>
      <c r="E635" s="142">
        <v>0</v>
      </c>
      <c r="F635" s="142">
        <v>0</v>
      </c>
      <c r="G635" s="143">
        <v>0</v>
      </c>
      <c r="H635" s="142">
        <v>0</v>
      </c>
      <c r="I635" s="144" t="s">
        <v>134</v>
      </c>
      <c r="J635" s="143">
        <v>0</v>
      </c>
      <c r="K635" s="142">
        <v>0</v>
      </c>
      <c r="L635" s="142">
        <v>0</v>
      </c>
      <c r="M635" s="142">
        <v>0</v>
      </c>
      <c r="N635" s="142">
        <v>0</v>
      </c>
      <c r="O635" s="142" t="s">
        <v>42</v>
      </c>
      <c r="P635" s="142">
        <v>0</v>
      </c>
      <c r="Q635" s="128" t="s">
        <v>133</v>
      </c>
    </row>
    <row r="636" spans="2:17" s="112" customFormat="1" ht="10.65" customHeight="1" x14ac:dyDescent="0.2">
      <c r="B636" s="140" t="s">
        <v>104</v>
      </c>
      <c r="C636" s="141">
        <v>16.879959138266212</v>
      </c>
      <c r="D636" s="142">
        <v>1.8799591382662122</v>
      </c>
      <c r="E636" s="142">
        <v>0</v>
      </c>
      <c r="F636" s="142">
        <v>-15</v>
      </c>
      <c r="G636" s="143">
        <v>1.8799591382662122</v>
      </c>
      <c r="H636" s="142">
        <v>0.62819999999999887</v>
      </c>
      <c r="I636" s="144">
        <v>33.415619904342961</v>
      </c>
      <c r="J636" s="143">
        <v>1.2517591382662134</v>
      </c>
      <c r="K636" s="142">
        <v>0</v>
      </c>
      <c r="L636" s="142">
        <v>0.28559999999999991</v>
      </c>
      <c r="M636" s="142">
        <v>0</v>
      </c>
      <c r="N636" s="142">
        <v>0</v>
      </c>
      <c r="O636" s="142">
        <v>0</v>
      </c>
      <c r="P636" s="142">
        <v>7.1399999999999977E-2</v>
      </c>
      <c r="Q636" s="128">
        <v>15.531640591963779</v>
      </c>
    </row>
    <row r="637" spans="2:17" s="112" customFormat="1" ht="10.65" customHeight="1" x14ac:dyDescent="0.2">
      <c r="B637" s="1" t="s">
        <v>105</v>
      </c>
      <c r="C637" s="141">
        <v>36.460711738655021</v>
      </c>
      <c r="D637" s="142">
        <v>29.460711738655021</v>
      </c>
      <c r="E637" s="142">
        <v>0</v>
      </c>
      <c r="F637" s="142">
        <v>-7</v>
      </c>
      <c r="G637" s="143">
        <v>29.460711738655021</v>
      </c>
      <c r="H637" s="142">
        <v>26.674399999999999</v>
      </c>
      <c r="I637" s="144">
        <v>90.542279618454913</v>
      </c>
      <c r="J637" s="143">
        <v>2.7863117386550229</v>
      </c>
      <c r="K637" s="142">
        <v>0.7204999999999977</v>
      </c>
      <c r="L637" s="142">
        <v>1.0290000000000017</v>
      </c>
      <c r="M637" s="142">
        <v>1.8170999999999982</v>
      </c>
      <c r="N637" s="142">
        <v>0</v>
      </c>
      <c r="O637" s="142">
        <v>0</v>
      </c>
      <c r="P637" s="142">
        <v>0.89164999999999939</v>
      </c>
      <c r="Q637" s="128">
        <v>1.1248940039870181</v>
      </c>
    </row>
    <row r="638" spans="2:17" s="112" customFormat="1" ht="10.65" customHeight="1" x14ac:dyDescent="0.2">
      <c r="B638" s="146" t="s">
        <v>107</v>
      </c>
      <c r="C638" s="149">
        <v>711.46999084556307</v>
      </c>
      <c r="D638" s="142">
        <v>509.56999084556298</v>
      </c>
      <c r="E638" s="142">
        <v>-61.000000000000114</v>
      </c>
      <c r="F638" s="142">
        <v>-201.90000000000009</v>
      </c>
      <c r="G638" s="143">
        <v>509.56999084556298</v>
      </c>
      <c r="H638" s="142">
        <v>454.62307243799989</v>
      </c>
      <c r="I638" s="144">
        <v>89.217002689584191</v>
      </c>
      <c r="J638" s="143">
        <v>54.946918407563089</v>
      </c>
      <c r="K638" s="142">
        <v>16.920745000000181</v>
      </c>
      <c r="L638" s="142">
        <v>22.879047812000138</v>
      </c>
      <c r="M638" s="142">
        <v>8.7098526880000691</v>
      </c>
      <c r="N638" s="142">
        <v>1.1170279329998749</v>
      </c>
      <c r="O638" s="142">
        <v>0.21920991288092084</v>
      </c>
      <c r="P638" s="142">
        <v>12.406668358250066</v>
      </c>
      <c r="Q638" s="128">
        <v>2.4288214064354365</v>
      </c>
    </row>
    <row r="639" spans="2:17" s="112" customFormat="1" ht="10.65" customHeight="1" x14ac:dyDescent="0.2">
      <c r="B639" s="146"/>
      <c r="C639" s="141"/>
      <c r="D639" s="142"/>
      <c r="E639" s="142"/>
      <c r="F639" s="142"/>
      <c r="G639" s="143"/>
      <c r="H639" s="142"/>
      <c r="I639" s="144"/>
      <c r="J639" s="143"/>
      <c r="K639" s="142"/>
      <c r="L639" s="142"/>
      <c r="M639" s="142"/>
      <c r="N639" s="142"/>
      <c r="O639" s="142"/>
      <c r="P639" s="142"/>
      <c r="Q639" s="128"/>
    </row>
    <row r="640" spans="2:17" s="112" customFormat="1" ht="10.65" customHeight="1" x14ac:dyDescent="0.2">
      <c r="B640" s="140" t="s">
        <v>108</v>
      </c>
      <c r="C640" s="141">
        <v>0</v>
      </c>
      <c r="D640" s="142">
        <v>0</v>
      </c>
      <c r="E640" s="142">
        <v>0</v>
      </c>
      <c r="F640" s="142">
        <v>0</v>
      </c>
      <c r="G640" s="143">
        <v>0</v>
      </c>
      <c r="H640" s="142">
        <v>0</v>
      </c>
      <c r="I640" s="144" t="s">
        <v>134</v>
      </c>
      <c r="J640" s="143">
        <v>0</v>
      </c>
      <c r="K640" s="142">
        <v>0</v>
      </c>
      <c r="L640" s="142">
        <v>0</v>
      </c>
      <c r="M640" s="142">
        <v>0</v>
      </c>
      <c r="N640" s="142">
        <v>0</v>
      </c>
      <c r="O640" s="142" t="s">
        <v>42</v>
      </c>
      <c r="P640" s="142">
        <v>0</v>
      </c>
      <c r="Q640" s="128">
        <v>0</v>
      </c>
    </row>
    <row r="641" spans="2:17" s="112" customFormat="1" ht="10.65" customHeight="1" x14ac:dyDescent="0.2">
      <c r="B641" s="140" t="s">
        <v>109</v>
      </c>
      <c r="C641" s="141">
        <v>0.82944450982699791</v>
      </c>
      <c r="D641" s="142">
        <v>2.3294445098269976</v>
      </c>
      <c r="E641" s="142"/>
      <c r="F641" s="142">
        <v>1.4999999999999996</v>
      </c>
      <c r="G641" s="143">
        <v>2.3294445098269976</v>
      </c>
      <c r="H641" s="142">
        <v>1.8658399999999999</v>
      </c>
      <c r="I641" s="144">
        <v>80.098065960737202</v>
      </c>
      <c r="J641" s="143">
        <v>0.46360450982699764</v>
      </c>
      <c r="K641" s="142">
        <v>6.4999999999999503E-3</v>
      </c>
      <c r="L641" s="142">
        <v>0.10559999999999092</v>
      </c>
      <c r="M641" s="142">
        <v>2.5100000000010003E-2</v>
      </c>
      <c r="N641" s="142">
        <v>3.7999999999999146E-3</v>
      </c>
      <c r="O641" s="142">
        <v>0.16312901998606233</v>
      </c>
      <c r="P641" s="142">
        <v>3.5250000000000198E-2</v>
      </c>
      <c r="Q641" s="128">
        <v>11.151900987999859</v>
      </c>
    </row>
    <row r="642" spans="2:17" s="112" customFormat="1" ht="10.65" customHeight="1" x14ac:dyDescent="0.2">
      <c r="B642" s="150" t="s">
        <v>110</v>
      </c>
      <c r="C642" s="141">
        <v>4.7005646446099361</v>
      </c>
      <c r="D642" s="142">
        <v>31.800564644609938</v>
      </c>
      <c r="E642" s="142"/>
      <c r="F642" s="142">
        <v>27.1</v>
      </c>
      <c r="G642" s="143">
        <v>31.800564644609938</v>
      </c>
      <c r="H642" s="142">
        <v>19.45307</v>
      </c>
      <c r="I642" s="144">
        <v>61.172089921671294</v>
      </c>
      <c r="J642" s="143">
        <v>12.347494644609938</v>
      </c>
      <c r="K642" s="142">
        <v>0.46129999999989924</v>
      </c>
      <c r="L642" s="142">
        <v>0.51460000000010098</v>
      </c>
      <c r="M642" s="142">
        <v>1.9399999999991202E-2</v>
      </c>
      <c r="N642" s="142">
        <v>8.3000000000099661E-3</v>
      </c>
      <c r="O642" s="142">
        <v>2.6100165493183409E-2</v>
      </c>
      <c r="P642" s="142">
        <v>0.25090000000000034</v>
      </c>
      <c r="Q642" s="128">
        <v>47.212812453606702</v>
      </c>
    </row>
    <row r="643" spans="2:17" s="112" customFormat="1" ht="10.65" customHeight="1" x14ac:dyDescent="0.2">
      <c r="B643" s="150" t="s">
        <v>111</v>
      </c>
      <c r="C643" s="141"/>
      <c r="D643" s="142">
        <v>0.3</v>
      </c>
      <c r="E643" s="142"/>
      <c r="F643" s="142">
        <v>0.3</v>
      </c>
      <c r="G643" s="143">
        <v>0.3</v>
      </c>
      <c r="H643" s="142">
        <v>0</v>
      </c>
      <c r="I643" s="144">
        <v>0</v>
      </c>
      <c r="J643" s="143">
        <v>0.3</v>
      </c>
      <c r="K643" s="142"/>
      <c r="L643" s="142"/>
      <c r="M643" s="142"/>
      <c r="N643" s="142"/>
      <c r="O643" s="142"/>
      <c r="P643" s="142"/>
      <c r="Q643" s="128">
        <v>0</v>
      </c>
    </row>
    <row r="644" spans="2:17" s="112" customFormat="1" ht="10.65" customHeight="1" x14ac:dyDescent="0.2">
      <c r="B644" s="150" t="s">
        <v>112</v>
      </c>
      <c r="C644" s="141"/>
      <c r="D644" s="142"/>
      <c r="E644" s="142"/>
      <c r="F644" s="142"/>
      <c r="G644" s="143">
        <v>0</v>
      </c>
      <c r="H644" s="142"/>
      <c r="I644" s="144"/>
      <c r="J644" s="143"/>
      <c r="K644" s="142"/>
      <c r="L644" s="142"/>
      <c r="M644" s="142"/>
      <c r="N644" s="142"/>
      <c r="O644" s="142"/>
      <c r="P644" s="142"/>
      <c r="Q644" s="128"/>
    </row>
    <row r="645" spans="2:17" s="112" customFormat="1" ht="10.65" customHeight="1" x14ac:dyDescent="0.2">
      <c r="B645" s="151" t="s">
        <v>113</v>
      </c>
      <c r="C645" s="152">
        <v>717</v>
      </c>
      <c r="D645" s="152">
        <v>543.99999999999989</v>
      </c>
      <c r="E645" s="153">
        <v>-61.000000000000114</v>
      </c>
      <c r="F645" s="155">
        <v>-173.00000000000009</v>
      </c>
      <c r="G645" s="154">
        <v>543.99999999999989</v>
      </c>
      <c r="H645" s="155">
        <v>475.94198243799991</v>
      </c>
      <c r="I645" s="156">
        <v>87.489335006985286</v>
      </c>
      <c r="J645" s="154">
        <v>68.058017561999975</v>
      </c>
      <c r="K645" s="155">
        <v>17.388545000000121</v>
      </c>
      <c r="L645" s="155">
        <v>23.499247812000178</v>
      </c>
      <c r="M645" s="155">
        <v>8.7543526879999689</v>
      </c>
      <c r="N645" s="155">
        <v>1.1291279329998929</v>
      </c>
      <c r="O645" s="155">
        <v>0.20756028180145097</v>
      </c>
      <c r="P645" s="164">
        <v>12.69281835825004</v>
      </c>
      <c r="Q645" s="135">
        <v>3.361931104746632</v>
      </c>
    </row>
    <row r="646" spans="2:17" s="112" customFormat="1" ht="10.65" customHeight="1" x14ac:dyDescent="0.2">
      <c r="B646" s="157"/>
      <c r="C646" s="157"/>
      <c r="D646" s="142"/>
      <c r="E646" s="142"/>
      <c r="F646" s="142"/>
      <c r="G646" s="143"/>
      <c r="H646" s="142"/>
      <c r="I646" s="2"/>
      <c r="J646" s="143"/>
      <c r="K646" s="142"/>
      <c r="L646" s="142"/>
      <c r="M646" s="142"/>
      <c r="N646" s="142"/>
      <c r="O646" s="142"/>
      <c r="P646" s="142"/>
      <c r="Q646" s="159"/>
    </row>
    <row r="647" spans="2:17" s="112" customFormat="1" ht="10.65" customHeight="1" x14ac:dyDescent="0.2">
      <c r="B647" s="157"/>
      <c r="C647" s="157"/>
      <c r="D647" s="117"/>
      <c r="E647" s="160"/>
      <c r="F647" s="160"/>
      <c r="G647" s="161"/>
      <c r="H647" s="160"/>
      <c r="I647" s="142"/>
      <c r="J647" s="161"/>
      <c r="K647" s="162"/>
      <c r="L647" s="162"/>
      <c r="M647" s="162"/>
      <c r="N647" s="162"/>
      <c r="O647" s="158"/>
      <c r="P647" s="160"/>
      <c r="Q647" s="159"/>
    </row>
    <row r="648" spans="2:17" s="112" customFormat="1" ht="10.65" customHeight="1" x14ac:dyDescent="0.2">
      <c r="B648" s="118"/>
      <c r="C648" s="118"/>
      <c r="D648" s="119"/>
      <c r="E648" s="119" t="s">
        <v>13</v>
      </c>
      <c r="F648" s="119" t="s">
        <v>13</v>
      </c>
      <c r="G648" s="120"/>
      <c r="H648" s="119" t="s">
        <v>57</v>
      </c>
      <c r="I648" s="121" t="s">
        <v>58</v>
      </c>
      <c r="J648" s="122"/>
      <c r="K648" s="123" t="s">
        <v>59</v>
      </c>
      <c r="L648" s="124"/>
      <c r="M648" s="124"/>
      <c r="N648" s="124"/>
      <c r="O648" s="125"/>
      <c r="P648" s="125"/>
      <c r="Q648" s="126" t="s">
        <v>60</v>
      </c>
    </row>
    <row r="649" spans="2:17" s="112" customFormat="1" ht="10.65" customHeight="1" x14ac:dyDescent="0.2">
      <c r="B649" s="127" t="s">
        <v>61</v>
      </c>
      <c r="C649" s="127" t="s">
        <v>169</v>
      </c>
      <c r="D649" s="128" t="s">
        <v>62</v>
      </c>
      <c r="E649" s="128" t="s">
        <v>14</v>
      </c>
      <c r="F649" s="128" t="s">
        <v>14</v>
      </c>
      <c r="G649" s="129" t="s">
        <v>63</v>
      </c>
      <c r="H649" s="128" t="s">
        <v>64</v>
      </c>
      <c r="I649" s="130" t="s">
        <v>65</v>
      </c>
      <c r="J649" s="129" t="s">
        <v>66</v>
      </c>
      <c r="K649" s="126" t="s">
        <v>67</v>
      </c>
      <c r="L649" s="126"/>
      <c r="M649" s="126"/>
      <c r="N649" s="123" t="s">
        <v>68</v>
      </c>
      <c r="O649" s="131"/>
      <c r="P649" s="132" t="s">
        <v>69</v>
      </c>
      <c r="Q649" s="128" t="s">
        <v>70</v>
      </c>
    </row>
    <row r="650" spans="2:17" s="112" customFormat="1" ht="10.65" customHeight="1" x14ac:dyDescent="0.2">
      <c r="B650" s="127"/>
      <c r="C650" s="127" t="s">
        <v>71</v>
      </c>
      <c r="D650" s="128" t="s">
        <v>71</v>
      </c>
      <c r="E650" s="128" t="s">
        <v>72</v>
      </c>
      <c r="F650" s="128" t="s">
        <v>72</v>
      </c>
      <c r="G650" s="129" t="s">
        <v>13</v>
      </c>
      <c r="H650" s="128" t="s">
        <v>73</v>
      </c>
      <c r="I650" s="130" t="s">
        <v>74</v>
      </c>
      <c r="J650" s="129" t="s">
        <v>75</v>
      </c>
      <c r="K650" s="133">
        <v>41647</v>
      </c>
      <c r="L650" s="133">
        <v>41654</v>
      </c>
      <c r="M650" s="133">
        <v>41661</v>
      </c>
      <c r="N650" s="119" t="s">
        <v>66</v>
      </c>
      <c r="O650" s="121" t="s">
        <v>74</v>
      </c>
      <c r="P650" s="121" t="s">
        <v>66</v>
      </c>
      <c r="Q650" s="128" t="s">
        <v>76</v>
      </c>
    </row>
    <row r="651" spans="2:17" s="112" customFormat="1" ht="10.65" customHeight="1" x14ac:dyDescent="0.2">
      <c r="B651" s="134"/>
      <c r="C651" s="134"/>
      <c r="D651" s="135"/>
      <c r="E651" s="135" t="s">
        <v>77</v>
      </c>
      <c r="F651" s="135" t="s">
        <v>114</v>
      </c>
      <c r="G651" s="136" t="s">
        <v>71</v>
      </c>
      <c r="H651" s="135" t="s">
        <v>79</v>
      </c>
      <c r="I651" s="137" t="s">
        <v>13</v>
      </c>
      <c r="J651" s="136"/>
      <c r="K651" s="135"/>
      <c r="L651" s="135"/>
      <c r="M651" s="138"/>
      <c r="N651" s="135"/>
      <c r="O651" s="137" t="s">
        <v>13</v>
      </c>
      <c r="P651" s="137"/>
      <c r="Q651" s="135" t="s">
        <v>75</v>
      </c>
    </row>
    <row r="652" spans="2:17" s="112" customFormat="1" ht="10.65" customHeight="1" x14ac:dyDescent="0.2">
      <c r="B652" s="163"/>
      <c r="C652" s="189" t="s">
        <v>124</v>
      </c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90"/>
      <c r="Q652" s="127"/>
    </row>
    <row r="653" spans="2:17" s="112" customFormat="1" ht="10.65" customHeight="1" x14ac:dyDescent="0.2">
      <c r="B653" s="140" t="s">
        <v>81</v>
      </c>
      <c r="C653" s="141">
        <v>0</v>
      </c>
      <c r="D653" s="142">
        <v>0</v>
      </c>
      <c r="E653" s="142">
        <v>0</v>
      </c>
      <c r="F653" s="142">
        <v>0</v>
      </c>
      <c r="G653" s="143">
        <v>0</v>
      </c>
      <c r="H653" s="142">
        <v>0</v>
      </c>
      <c r="I653" s="144" t="s">
        <v>134</v>
      </c>
      <c r="J653" s="143">
        <v>0</v>
      </c>
      <c r="K653" s="142">
        <v>0</v>
      </c>
      <c r="L653" s="142">
        <v>0</v>
      </c>
      <c r="M653" s="142">
        <v>0</v>
      </c>
      <c r="N653" s="142">
        <v>0</v>
      </c>
      <c r="O653" s="142" t="s">
        <v>42</v>
      </c>
      <c r="P653" s="142">
        <v>0</v>
      </c>
      <c r="Q653" s="128" t="s">
        <v>133</v>
      </c>
    </row>
    <row r="654" spans="2:17" s="112" customFormat="1" ht="10.65" customHeight="1" x14ac:dyDescent="0.2">
      <c r="B654" s="140" t="s">
        <v>82</v>
      </c>
      <c r="C654" s="141">
        <v>0</v>
      </c>
      <c r="D654" s="142">
        <v>0</v>
      </c>
      <c r="E654" s="142">
        <v>0</v>
      </c>
      <c r="F654" s="142">
        <v>0</v>
      </c>
      <c r="G654" s="143">
        <v>0</v>
      </c>
      <c r="H654" s="142">
        <v>0</v>
      </c>
      <c r="I654" s="144" t="s">
        <v>134</v>
      </c>
      <c r="J654" s="143">
        <v>0</v>
      </c>
      <c r="K654" s="142">
        <v>0</v>
      </c>
      <c r="L654" s="142">
        <v>0</v>
      </c>
      <c r="M654" s="142">
        <v>0</v>
      </c>
      <c r="N654" s="142">
        <v>0</v>
      </c>
      <c r="O654" s="142" t="s">
        <v>42</v>
      </c>
      <c r="P654" s="142">
        <v>0</v>
      </c>
      <c r="Q654" s="128" t="s">
        <v>133</v>
      </c>
    </row>
    <row r="655" spans="2:17" s="112" customFormat="1" ht="10.65" customHeight="1" x14ac:dyDescent="0.2">
      <c r="B655" s="140" t="s">
        <v>83</v>
      </c>
      <c r="C655" s="141">
        <v>0</v>
      </c>
      <c r="D655" s="142">
        <v>0</v>
      </c>
      <c r="E655" s="142">
        <v>0</v>
      </c>
      <c r="F655" s="142">
        <v>0</v>
      </c>
      <c r="G655" s="143">
        <v>0</v>
      </c>
      <c r="H655" s="142">
        <v>0</v>
      </c>
      <c r="I655" s="144" t="s">
        <v>134</v>
      </c>
      <c r="J655" s="143">
        <v>0</v>
      </c>
      <c r="K655" s="142">
        <v>0</v>
      </c>
      <c r="L655" s="142">
        <v>0</v>
      </c>
      <c r="M655" s="142">
        <v>0</v>
      </c>
      <c r="N655" s="142">
        <v>0</v>
      </c>
      <c r="O655" s="142" t="s">
        <v>42</v>
      </c>
      <c r="P655" s="142">
        <v>0</v>
      </c>
      <c r="Q655" s="128" t="s">
        <v>133</v>
      </c>
    </row>
    <row r="656" spans="2:17" s="112" customFormat="1" ht="10.65" customHeight="1" x14ac:dyDescent="0.2">
      <c r="B656" s="140" t="s">
        <v>84</v>
      </c>
      <c r="C656" s="141">
        <v>0</v>
      </c>
      <c r="D656" s="142">
        <v>0</v>
      </c>
      <c r="E656" s="142">
        <v>0</v>
      </c>
      <c r="F656" s="142">
        <v>0</v>
      </c>
      <c r="G656" s="143">
        <v>0</v>
      </c>
      <c r="H656" s="142">
        <v>0</v>
      </c>
      <c r="I656" s="144" t="s">
        <v>134</v>
      </c>
      <c r="J656" s="143">
        <v>0</v>
      </c>
      <c r="K656" s="142">
        <v>0</v>
      </c>
      <c r="L656" s="142">
        <v>0</v>
      </c>
      <c r="M656" s="142">
        <v>0</v>
      </c>
      <c r="N656" s="142">
        <v>0</v>
      </c>
      <c r="O656" s="142" t="s">
        <v>42</v>
      </c>
      <c r="P656" s="142">
        <v>0</v>
      </c>
      <c r="Q656" s="128" t="s">
        <v>133</v>
      </c>
    </row>
    <row r="657" spans="2:17" s="112" customFormat="1" ht="10.65" customHeight="1" x14ac:dyDescent="0.2">
      <c r="B657" s="140" t="s">
        <v>85</v>
      </c>
      <c r="C657" s="141">
        <v>0</v>
      </c>
      <c r="D657" s="142">
        <v>0</v>
      </c>
      <c r="E657" s="142">
        <v>0</v>
      </c>
      <c r="F657" s="142">
        <v>0</v>
      </c>
      <c r="G657" s="143">
        <v>0</v>
      </c>
      <c r="H657" s="142">
        <v>0</v>
      </c>
      <c r="I657" s="144" t="s">
        <v>134</v>
      </c>
      <c r="J657" s="143">
        <v>0</v>
      </c>
      <c r="K657" s="142">
        <v>0</v>
      </c>
      <c r="L657" s="142">
        <v>0</v>
      </c>
      <c r="M657" s="142">
        <v>0</v>
      </c>
      <c r="N657" s="142">
        <v>0</v>
      </c>
      <c r="O657" s="142" t="s">
        <v>42</v>
      </c>
      <c r="P657" s="142">
        <v>0</v>
      </c>
      <c r="Q657" s="128" t="s">
        <v>133</v>
      </c>
    </row>
    <row r="658" spans="2:17" s="112" customFormat="1" ht="10.65" customHeight="1" x14ac:dyDescent="0.2">
      <c r="B658" s="140" t="s">
        <v>86</v>
      </c>
      <c r="C658" s="141">
        <v>0</v>
      </c>
      <c r="D658" s="142">
        <v>0</v>
      </c>
      <c r="E658" s="142">
        <v>0</v>
      </c>
      <c r="F658" s="142">
        <v>0</v>
      </c>
      <c r="G658" s="143">
        <v>0</v>
      </c>
      <c r="H658" s="142">
        <v>0</v>
      </c>
      <c r="I658" s="144" t="s">
        <v>134</v>
      </c>
      <c r="J658" s="143">
        <v>0</v>
      </c>
      <c r="K658" s="142">
        <v>0</v>
      </c>
      <c r="L658" s="142">
        <v>0</v>
      </c>
      <c r="M658" s="142">
        <v>0</v>
      </c>
      <c r="N658" s="142">
        <v>0</v>
      </c>
      <c r="O658" s="142" t="s">
        <v>42</v>
      </c>
      <c r="P658" s="142">
        <v>0</v>
      </c>
      <c r="Q658" s="128" t="s">
        <v>133</v>
      </c>
    </row>
    <row r="659" spans="2:17" s="112" customFormat="1" ht="10.65" customHeight="1" x14ac:dyDescent="0.2">
      <c r="B659" s="140" t="s">
        <v>87</v>
      </c>
      <c r="C659" s="141">
        <v>0</v>
      </c>
      <c r="D659" s="142">
        <v>0</v>
      </c>
      <c r="E659" s="142">
        <v>0</v>
      </c>
      <c r="F659" s="142">
        <v>0</v>
      </c>
      <c r="G659" s="143">
        <v>0</v>
      </c>
      <c r="H659" s="142">
        <v>0</v>
      </c>
      <c r="I659" s="144" t="s">
        <v>134</v>
      </c>
      <c r="J659" s="143">
        <v>0</v>
      </c>
      <c r="K659" s="142">
        <v>0</v>
      </c>
      <c r="L659" s="142">
        <v>0</v>
      </c>
      <c r="M659" s="142">
        <v>0</v>
      </c>
      <c r="N659" s="142">
        <v>0</v>
      </c>
      <c r="O659" s="142" t="s">
        <v>42</v>
      </c>
      <c r="P659" s="142">
        <v>0</v>
      </c>
      <c r="Q659" s="128" t="s">
        <v>133</v>
      </c>
    </row>
    <row r="660" spans="2:17" s="112" customFormat="1" ht="10.65" customHeight="1" x14ac:dyDescent="0.2">
      <c r="B660" s="140" t="s">
        <v>88</v>
      </c>
      <c r="C660" s="141">
        <v>0</v>
      </c>
      <c r="D660" s="142">
        <v>0</v>
      </c>
      <c r="E660" s="142">
        <v>0</v>
      </c>
      <c r="F660" s="142">
        <v>0</v>
      </c>
      <c r="G660" s="143">
        <v>0</v>
      </c>
      <c r="H660" s="142">
        <v>0</v>
      </c>
      <c r="I660" s="144" t="s">
        <v>134</v>
      </c>
      <c r="J660" s="143">
        <v>0</v>
      </c>
      <c r="K660" s="142">
        <v>0</v>
      </c>
      <c r="L660" s="142">
        <v>0</v>
      </c>
      <c r="M660" s="142">
        <v>0</v>
      </c>
      <c r="N660" s="142">
        <v>0</v>
      </c>
      <c r="O660" s="142" t="s">
        <v>42</v>
      </c>
      <c r="P660" s="142">
        <v>0</v>
      </c>
      <c r="Q660" s="128" t="s">
        <v>133</v>
      </c>
    </row>
    <row r="661" spans="2:17" s="112" customFormat="1" ht="10.65" customHeight="1" x14ac:dyDescent="0.2">
      <c r="B661" s="140" t="s">
        <v>89</v>
      </c>
      <c r="C661" s="141">
        <v>0</v>
      </c>
      <c r="D661" s="142">
        <v>0</v>
      </c>
      <c r="E661" s="142">
        <v>0</v>
      </c>
      <c r="F661" s="142">
        <v>0</v>
      </c>
      <c r="G661" s="143">
        <v>0</v>
      </c>
      <c r="H661" s="142">
        <v>0</v>
      </c>
      <c r="I661" s="144" t="s">
        <v>134</v>
      </c>
      <c r="J661" s="143">
        <v>0</v>
      </c>
      <c r="K661" s="142">
        <v>0</v>
      </c>
      <c r="L661" s="142">
        <v>0</v>
      </c>
      <c r="M661" s="142">
        <v>0</v>
      </c>
      <c r="N661" s="142">
        <v>0</v>
      </c>
      <c r="O661" s="142" t="s">
        <v>42</v>
      </c>
      <c r="P661" s="142">
        <v>0</v>
      </c>
      <c r="Q661" s="128" t="s">
        <v>133</v>
      </c>
    </row>
    <row r="662" spans="2:17" s="112" customFormat="1" ht="10.65" customHeight="1" x14ac:dyDescent="0.2">
      <c r="B662" s="140" t="s">
        <v>90</v>
      </c>
      <c r="C662" s="141">
        <v>0</v>
      </c>
      <c r="D662" s="142">
        <v>0</v>
      </c>
      <c r="E662" s="142">
        <v>0</v>
      </c>
      <c r="F662" s="142">
        <v>0</v>
      </c>
      <c r="G662" s="143">
        <v>0</v>
      </c>
      <c r="H662" s="142">
        <v>0</v>
      </c>
      <c r="I662" s="144" t="s">
        <v>134</v>
      </c>
      <c r="J662" s="143">
        <v>0</v>
      </c>
      <c r="K662" s="142">
        <v>0</v>
      </c>
      <c r="L662" s="142">
        <v>0</v>
      </c>
      <c r="M662" s="142">
        <v>0</v>
      </c>
      <c r="N662" s="142">
        <v>0</v>
      </c>
      <c r="O662" s="142" t="s">
        <v>42</v>
      </c>
      <c r="P662" s="142">
        <v>0</v>
      </c>
      <c r="Q662" s="128" t="s">
        <v>133</v>
      </c>
    </row>
    <row r="663" spans="2:17" s="112" customFormat="1" ht="10.65" customHeight="1" x14ac:dyDescent="0.2">
      <c r="B663" s="146" t="s">
        <v>92</v>
      </c>
      <c r="C663" s="141">
        <v>0</v>
      </c>
      <c r="D663" s="142">
        <v>0</v>
      </c>
      <c r="E663" s="142">
        <v>0</v>
      </c>
      <c r="F663" s="142">
        <v>0</v>
      </c>
      <c r="G663" s="143">
        <v>0</v>
      </c>
      <c r="H663" s="142">
        <v>0</v>
      </c>
      <c r="I663" s="144" t="s">
        <v>134</v>
      </c>
      <c r="J663" s="143">
        <v>0</v>
      </c>
      <c r="K663" s="142">
        <v>0</v>
      </c>
      <c r="L663" s="142">
        <v>0</v>
      </c>
      <c r="M663" s="142">
        <v>0</v>
      </c>
      <c r="N663" s="142">
        <v>0</v>
      </c>
      <c r="O663" s="142" t="s">
        <v>42</v>
      </c>
      <c r="P663" s="147">
        <v>0</v>
      </c>
      <c r="Q663" s="128">
        <v>0</v>
      </c>
    </row>
    <row r="664" spans="2:17" s="112" customFormat="1" ht="10.65" customHeight="1" x14ac:dyDescent="0.2">
      <c r="B664" s="146"/>
      <c r="C664" s="116"/>
      <c r="D664" s="142"/>
      <c r="E664" s="142"/>
      <c r="F664" s="142"/>
      <c r="G664" s="143"/>
      <c r="H664" s="142"/>
      <c r="I664" s="144"/>
      <c r="J664" s="143"/>
      <c r="K664" s="142"/>
      <c r="L664" s="142"/>
      <c r="M664" s="142"/>
      <c r="N664" s="142"/>
      <c r="O664" s="142"/>
      <c r="P664" s="142"/>
      <c r="Q664" s="128"/>
    </row>
    <row r="665" spans="2:17" s="112" customFormat="1" ht="10.65" customHeight="1" x14ac:dyDescent="0.2">
      <c r="B665" s="140" t="s">
        <v>93</v>
      </c>
      <c r="C665" s="141">
        <v>0</v>
      </c>
      <c r="D665" s="142">
        <v>0</v>
      </c>
      <c r="E665" s="142">
        <v>0</v>
      </c>
      <c r="F665" s="142">
        <v>0</v>
      </c>
      <c r="G665" s="143">
        <v>0</v>
      </c>
      <c r="H665" s="142">
        <v>0</v>
      </c>
      <c r="I665" s="144" t="s">
        <v>134</v>
      </c>
      <c r="J665" s="143">
        <v>0</v>
      </c>
      <c r="K665" s="142">
        <v>0</v>
      </c>
      <c r="L665" s="142">
        <v>0</v>
      </c>
      <c r="M665" s="142">
        <v>0</v>
      </c>
      <c r="N665" s="142">
        <v>0</v>
      </c>
      <c r="O665" s="142" t="s">
        <v>42</v>
      </c>
      <c r="P665" s="142">
        <v>0</v>
      </c>
      <c r="Q665" s="128" t="s">
        <v>133</v>
      </c>
    </row>
    <row r="666" spans="2:17" s="112" customFormat="1" ht="10.65" customHeight="1" x14ac:dyDescent="0.2">
      <c r="B666" s="140" t="s">
        <v>94</v>
      </c>
      <c r="C666" s="141">
        <v>0</v>
      </c>
      <c r="D666" s="142">
        <v>0</v>
      </c>
      <c r="E666" s="142">
        <v>0</v>
      </c>
      <c r="F666" s="142">
        <v>0</v>
      </c>
      <c r="G666" s="143">
        <v>0</v>
      </c>
      <c r="H666" s="142">
        <v>0</v>
      </c>
      <c r="I666" s="144" t="s">
        <v>134</v>
      </c>
      <c r="J666" s="143">
        <v>0</v>
      </c>
      <c r="K666" s="142">
        <v>0</v>
      </c>
      <c r="L666" s="142">
        <v>0</v>
      </c>
      <c r="M666" s="142">
        <v>0</v>
      </c>
      <c r="N666" s="142">
        <v>0</v>
      </c>
      <c r="O666" s="142" t="s">
        <v>42</v>
      </c>
      <c r="P666" s="142">
        <v>0</v>
      </c>
      <c r="Q666" s="128" t="s">
        <v>133</v>
      </c>
    </row>
    <row r="667" spans="2:17" s="112" customFormat="1" ht="10.65" customHeight="1" x14ac:dyDescent="0.2">
      <c r="B667" s="140" t="s">
        <v>95</v>
      </c>
      <c r="C667" s="141">
        <v>0</v>
      </c>
      <c r="D667" s="142">
        <v>0</v>
      </c>
      <c r="E667" s="142">
        <v>0</v>
      </c>
      <c r="F667" s="142">
        <v>0</v>
      </c>
      <c r="G667" s="143">
        <v>0</v>
      </c>
      <c r="H667" s="142">
        <v>0</v>
      </c>
      <c r="I667" s="144" t="s">
        <v>134</v>
      </c>
      <c r="J667" s="143">
        <v>0</v>
      </c>
      <c r="K667" s="142">
        <v>0</v>
      </c>
      <c r="L667" s="142">
        <v>0</v>
      </c>
      <c r="M667" s="142">
        <v>0</v>
      </c>
      <c r="N667" s="142">
        <v>0</v>
      </c>
      <c r="O667" s="142" t="s">
        <v>42</v>
      </c>
      <c r="P667" s="142">
        <v>0</v>
      </c>
      <c r="Q667" s="128" t="s">
        <v>133</v>
      </c>
    </row>
    <row r="668" spans="2:17" s="112" customFormat="1" ht="10.65" customHeight="1" x14ac:dyDescent="0.2">
      <c r="B668" s="140" t="s">
        <v>96</v>
      </c>
      <c r="C668" s="141">
        <v>0</v>
      </c>
      <c r="D668" s="142">
        <v>0</v>
      </c>
      <c r="E668" s="142">
        <v>0</v>
      </c>
      <c r="F668" s="142">
        <v>0</v>
      </c>
      <c r="G668" s="143">
        <v>0</v>
      </c>
      <c r="H668" s="142">
        <v>0</v>
      </c>
      <c r="I668" s="144" t="s">
        <v>134</v>
      </c>
      <c r="J668" s="143">
        <v>0</v>
      </c>
      <c r="K668" s="142">
        <v>0</v>
      </c>
      <c r="L668" s="142">
        <v>0</v>
      </c>
      <c r="M668" s="142">
        <v>0</v>
      </c>
      <c r="N668" s="142">
        <v>0</v>
      </c>
      <c r="O668" s="142" t="s">
        <v>42</v>
      </c>
      <c r="P668" s="142">
        <v>0</v>
      </c>
      <c r="Q668" s="128" t="s">
        <v>133</v>
      </c>
    </row>
    <row r="669" spans="2:17" s="112" customFormat="1" ht="10.65" customHeight="1" x14ac:dyDescent="0.2">
      <c r="B669" s="140" t="s">
        <v>97</v>
      </c>
      <c r="C669" s="141">
        <v>0</v>
      </c>
      <c r="D669" s="142">
        <v>0</v>
      </c>
      <c r="E669" s="142">
        <v>0</v>
      </c>
      <c r="F669" s="142">
        <v>0</v>
      </c>
      <c r="G669" s="143">
        <v>0</v>
      </c>
      <c r="H669" s="142">
        <v>0</v>
      </c>
      <c r="I669" s="144" t="s">
        <v>134</v>
      </c>
      <c r="J669" s="143">
        <v>0</v>
      </c>
      <c r="K669" s="142">
        <v>0</v>
      </c>
      <c r="L669" s="142">
        <v>0</v>
      </c>
      <c r="M669" s="142">
        <v>0</v>
      </c>
      <c r="N669" s="142">
        <v>0</v>
      </c>
      <c r="O669" s="142" t="s">
        <v>42</v>
      </c>
      <c r="P669" s="142">
        <v>0</v>
      </c>
      <c r="Q669" s="128" t="s">
        <v>133</v>
      </c>
    </row>
    <row r="670" spans="2:17" s="112" customFormat="1" ht="10.65" customHeight="1" x14ac:dyDescent="0.2">
      <c r="B670" s="140" t="s">
        <v>98</v>
      </c>
      <c r="C670" s="141">
        <v>0</v>
      </c>
      <c r="D670" s="142">
        <v>0</v>
      </c>
      <c r="E670" s="142">
        <v>0</v>
      </c>
      <c r="F670" s="142">
        <v>0</v>
      </c>
      <c r="G670" s="143">
        <v>0</v>
      </c>
      <c r="H670" s="142">
        <v>0</v>
      </c>
      <c r="I670" s="144" t="s">
        <v>134</v>
      </c>
      <c r="J670" s="143">
        <v>0</v>
      </c>
      <c r="K670" s="142">
        <v>0</v>
      </c>
      <c r="L670" s="142">
        <v>0</v>
      </c>
      <c r="M670" s="142">
        <v>0</v>
      </c>
      <c r="N670" s="142">
        <v>0</v>
      </c>
      <c r="O670" s="142" t="s">
        <v>42</v>
      </c>
      <c r="P670" s="142">
        <v>0</v>
      </c>
      <c r="Q670" s="128" t="s">
        <v>133</v>
      </c>
    </row>
    <row r="671" spans="2:17" s="112" customFormat="1" ht="10.65" customHeight="1" x14ac:dyDescent="0.2">
      <c r="B671" s="140" t="s">
        <v>99</v>
      </c>
      <c r="C671" s="141">
        <v>0</v>
      </c>
      <c r="D671" s="142">
        <v>0</v>
      </c>
      <c r="E671" s="142">
        <v>0</v>
      </c>
      <c r="F671" s="142">
        <v>0</v>
      </c>
      <c r="G671" s="143">
        <v>0</v>
      </c>
      <c r="H671" s="142">
        <v>0</v>
      </c>
      <c r="I671" s="144" t="s">
        <v>134</v>
      </c>
      <c r="J671" s="143">
        <v>0</v>
      </c>
      <c r="K671" s="142">
        <v>0</v>
      </c>
      <c r="L671" s="142">
        <v>0</v>
      </c>
      <c r="M671" s="142">
        <v>0</v>
      </c>
      <c r="N671" s="142">
        <v>0</v>
      </c>
      <c r="O671" s="142" t="s">
        <v>42</v>
      </c>
      <c r="P671" s="142">
        <v>0</v>
      </c>
      <c r="Q671" s="128" t="s">
        <v>133</v>
      </c>
    </row>
    <row r="672" spans="2:17" s="112" customFormat="1" ht="10.65" customHeight="1" x14ac:dyDescent="0.2">
      <c r="B672" s="140" t="s">
        <v>100</v>
      </c>
      <c r="C672" s="141">
        <v>0</v>
      </c>
      <c r="D672" s="142">
        <v>0</v>
      </c>
      <c r="E672" s="142">
        <v>0</v>
      </c>
      <c r="F672" s="142">
        <v>0</v>
      </c>
      <c r="G672" s="143">
        <v>0</v>
      </c>
      <c r="H672" s="142">
        <v>0</v>
      </c>
      <c r="I672" s="144" t="s">
        <v>134</v>
      </c>
      <c r="J672" s="143">
        <v>0</v>
      </c>
      <c r="K672" s="142">
        <v>0</v>
      </c>
      <c r="L672" s="142">
        <v>0</v>
      </c>
      <c r="M672" s="142">
        <v>0</v>
      </c>
      <c r="N672" s="142">
        <v>0</v>
      </c>
      <c r="O672" s="142" t="s">
        <v>42</v>
      </c>
      <c r="P672" s="142">
        <v>0</v>
      </c>
      <c r="Q672" s="128" t="s">
        <v>133</v>
      </c>
    </row>
    <row r="673" spans="1:20" ht="10.65" customHeight="1" x14ac:dyDescent="0.2">
      <c r="A673" s="112"/>
      <c r="B673" s="140" t="s">
        <v>101</v>
      </c>
      <c r="C673" s="141">
        <v>0</v>
      </c>
      <c r="D673" s="142">
        <v>0</v>
      </c>
      <c r="E673" s="142">
        <v>0</v>
      </c>
      <c r="F673" s="142">
        <v>0</v>
      </c>
      <c r="G673" s="143">
        <v>0</v>
      </c>
      <c r="H673" s="142">
        <v>1.6E-2</v>
      </c>
      <c r="I673" s="144" t="s">
        <v>134</v>
      </c>
      <c r="J673" s="143">
        <v>-1.6E-2</v>
      </c>
      <c r="K673" s="142">
        <v>0</v>
      </c>
      <c r="L673" s="142">
        <v>0</v>
      </c>
      <c r="M673" s="142">
        <v>0</v>
      </c>
      <c r="N673" s="142">
        <v>0</v>
      </c>
      <c r="O673" s="142" t="s">
        <v>42</v>
      </c>
      <c r="P673" s="142">
        <v>0</v>
      </c>
      <c r="Q673" s="128" t="s">
        <v>133</v>
      </c>
      <c r="T673" s="112"/>
    </row>
    <row r="674" spans="1:20" ht="10.65" customHeight="1" x14ac:dyDescent="0.2">
      <c r="A674" s="112"/>
      <c r="B674" s="140" t="s">
        <v>102</v>
      </c>
      <c r="C674" s="141">
        <v>0</v>
      </c>
      <c r="D674" s="142">
        <v>0</v>
      </c>
      <c r="E674" s="142">
        <v>0</v>
      </c>
      <c r="F674" s="142">
        <v>0</v>
      </c>
      <c r="G674" s="143">
        <v>0</v>
      </c>
      <c r="H674" s="142">
        <v>0.14580000000000001</v>
      </c>
      <c r="I674" s="144" t="s">
        <v>134</v>
      </c>
      <c r="J674" s="143">
        <v>-0.14580000000000001</v>
      </c>
      <c r="K674" s="142">
        <v>0</v>
      </c>
      <c r="L674" s="142">
        <v>0</v>
      </c>
      <c r="M674" s="142">
        <v>0</v>
      </c>
      <c r="N674" s="142">
        <v>0</v>
      </c>
      <c r="O674" s="142" t="s">
        <v>42</v>
      </c>
      <c r="P674" s="142">
        <v>0</v>
      </c>
      <c r="Q674" s="128" t="s">
        <v>133</v>
      </c>
      <c r="T674" s="112"/>
    </row>
    <row r="675" spans="1:20" ht="10.65" customHeight="1" x14ac:dyDescent="0.2">
      <c r="A675" s="112"/>
      <c r="B675" s="140" t="s">
        <v>103</v>
      </c>
      <c r="C675" s="141">
        <v>0</v>
      </c>
      <c r="D675" s="142">
        <v>0</v>
      </c>
      <c r="E675" s="142">
        <v>0</v>
      </c>
      <c r="F675" s="142">
        <v>0</v>
      </c>
      <c r="G675" s="143">
        <v>0</v>
      </c>
      <c r="H675" s="142">
        <v>0</v>
      </c>
      <c r="I675" s="144" t="s">
        <v>134</v>
      </c>
      <c r="J675" s="143">
        <v>0</v>
      </c>
      <c r="K675" s="142">
        <v>0</v>
      </c>
      <c r="L675" s="142">
        <v>0</v>
      </c>
      <c r="M675" s="142">
        <v>0</v>
      </c>
      <c r="N675" s="142">
        <v>0</v>
      </c>
      <c r="O675" s="142" t="s">
        <v>42</v>
      </c>
      <c r="P675" s="142">
        <v>0</v>
      </c>
      <c r="Q675" s="128" t="s">
        <v>133</v>
      </c>
      <c r="T675" s="112"/>
    </row>
    <row r="676" spans="1:20" ht="10.65" customHeight="1" x14ac:dyDescent="0.2">
      <c r="A676" s="112"/>
      <c r="B676" s="140" t="s">
        <v>104</v>
      </c>
      <c r="C676" s="141">
        <v>0</v>
      </c>
      <c r="D676" s="142">
        <v>0</v>
      </c>
      <c r="E676" s="142">
        <v>0</v>
      </c>
      <c r="F676" s="142">
        <v>0</v>
      </c>
      <c r="G676" s="143">
        <v>0</v>
      </c>
      <c r="H676" s="142">
        <v>0</v>
      </c>
      <c r="I676" s="144" t="s">
        <v>134</v>
      </c>
      <c r="J676" s="143">
        <v>0</v>
      </c>
      <c r="K676" s="142">
        <v>0</v>
      </c>
      <c r="L676" s="142">
        <v>0</v>
      </c>
      <c r="M676" s="142">
        <v>0</v>
      </c>
      <c r="N676" s="142">
        <v>0</v>
      </c>
      <c r="O676" s="142" t="s">
        <v>42</v>
      </c>
      <c r="P676" s="142">
        <v>0</v>
      </c>
      <c r="Q676" s="128" t="s">
        <v>133</v>
      </c>
      <c r="T676" s="112"/>
    </row>
    <row r="677" spans="1:20" ht="10.65" customHeight="1" x14ac:dyDescent="0.2">
      <c r="A677" s="112"/>
      <c r="B677" s="1" t="s">
        <v>105</v>
      </c>
      <c r="C677" s="141">
        <v>0</v>
      </c>
      <c r="D677" s="142">
        <v>0</v>
      </c>
      <c r="E677" s="142">
        <v>0</v>
      </c>
      <c r="F677" s="142">
        <v>0</v>
      </c>
      <c r="G677" s="143">
        <v>0</v>
      </c>
      <c r="H677" s="142">
        <v>0</v>
      </c>
      <c r="I677" s="144" t="s">
        <v>134</v>
      </c>
      <c r="J677" s="143">
        <v>0</v>
      </c>
      <c r="K677" s="142">
        <v>0</v>
      </c>
      <c r="L677" s="142">
        <v>0</v>
      </c>
      <c r="M677" s="142">
        <v>0</v>
      </c>
      <c r="N677" s="142">
        <v>0</v>
      </c>
      <c r="O677" s="142" t="s">
        <v>42</v>
      </c>
      <c r="P677" s="142">
        <v>0</v>
      </c>
      <c r="Q677" s="128" t="s">
        <v>133</v>
      </c>
      <c r="T677" s="112"/>
    </row>
    <row r="678" spans="1:20" ht="10.65" customHeight="1" x14ac:dyDescent="0.2">
      <c r="A678" s="112"/>
      <c r="B678" s="146" t="s">
        <v>107</v>
      </c>
      <c r="C678" s="149">
        <v>0</v>
      </c>
      <c r="D678" s="142">
        <v>0</v>
      </c>
      <c r="E678" s="142">
        <v>0</v>
      </c>
      <c r="F678" s="142">
        <v>0</v>
      </c>
      <c r="G678" s="143">
        <v>0</v>
      </c>
      <c r="H678" s="142">
        <v>0.1618</v>
      </c>
      <c r="I678" s="144" t="s">
        <v>134</v>
      </c>
      <c r="J678" s="143">
        <v>-0.1618</v>
      </c>
      <c r="K678" s="142">
        <v>0</v>
      </c>
      <c r="L678" s="142">
        <v>0</v>
      </c>
      <c r="M678" s="142">
        <v>0</v>
      </c>
      <c r="N678" s="142">
        <v>0</v>
      </c>
      <c r="O678" s="142" t="s">
        <v>42</v>
      </c>
      <c r="P678" s="142">
        <v>0</v>
      </c>
      <c r="Q678" s="128" t="s">
        <v>133</v>
      </c>
      <c r="T678" s="112"/>
    </row>
    <row r="679" spans="1:20" ht="10.65" customHeight="1" x14ac:dyDescent="0.2">
      <c r="A679" s="112"/>
      <c r="B679" s="146"/>
      <c r="C679" s="141"/>
      <c r="D679" s="142"/>
      <c r="E679" s="142"/>
      <c r="F679" s="142"/>
      <c r="G679" s="143"/>
      <c r="H679" s="142"/>
      <c r="I679" s="144"/>
      <c r="J679" s="143"/>
      <c r="K679" s="142"/>
      <c r="L679" s="142"/>
      <c r="M679" s="142"/>
      <c r="N679" s="142"/>
      <c r="O679" s="142"/>
      <c r="P679" s="142"/>
      <c r="Q679" s="128"/>
      <c r="T679" s="112"/>
    </row>
    <row r="680" spans="1:20" ht="10.65" customHeight="1" x14ac:dyDescent="0.2">
      <c r="A680" s="112"/>
      <c r="B680" s="140" t="s">
        <v>108</v>
      </c>
      <c r="C680" s="141">
        <v>0</v>
      </c>
      <c r="D680" s="142">
        <v>0</v>
      </c>
      <c r="E680" s="142">
        <v>0</v>
      </c>
      <c r="F680" s="142">
        <v>0</v>
      </c>
      <c r="G680" s="143">
        <v>0</v>
      </c>
      <c r="H680" s="142">
        <v>0</v>
      </c>
      <c r="I680" s="144" t="s">
        <v>134</v>
      </c>
      <c r="J680" s="143">
        <v>0</v>
      </c>
      <c r="K680" s="142">
        <v>0</v>
      </c>
      <c r="L680" s="142">
        <v>0</v>
      </c>
      <c r="M680" s="142">
        <v>0</v>
      </c>
      <c r="N680" s="142">
        <v>0</v>
      </c>
      <c r="O680" s="142" t="s">
        <v>42</v>
      </c>
      <c r="P680" s="142">
        <v>0</v>
      </c>
      <c r="Q680" s="128" t="s">
        <v>133</v>
      </c>
      <c r="T680" s="112"/>
    </row>
    <row r="681" spans="1:20" ht="10.65" customHeight="1" x14ac:dyDescent="0.2">
      <c r="A681" s="112"/>
      <c r="B681" s="140" t="s">
        <v>109</v>
      </c>
      <c r="C681" s="141">
        <v>0</v>
      </c>
      <c r="D681" s="142">
        <v>0</v>
      </c>
      <c r="E681" s="142">
        <v>0</v>
      </c>
      <c r="F681" s="142">
        <v>0</v>
      </c>
      <c r="G681" s="142">
        <v>0</v>
      </c>
      <c r="H681" s="142">
        <v>0</v>
      </c>
      <c r="I681" s="142">
        <v>0</v>
      </c>
      <c r="J681" s="142">
        <v>0</v>
      </c>
      <c r="K681" s="142">
        <v>0</v>
      </c>
      <c r="L681" s="142">
        <v>0</v>
      </c>
      <c r="M681" s="142">
        <v>0</v>
      </c>
      <c r="N681" s="142">
        <v>0</v>
      </c>
      <c r="O681" s="142">
        <v>0</v>
      </c>
      <c r="P681" s="142">
        <v>0</v>
      </c>
      <c r="Q681" s="128" t="s">
        <v>133</v>
      </c>
      <c r="T681" s="112"/>
    </row>
    <row r="682" spans="1:20" ht="10.65" customHeight="1" x14ac:dyDescent="0.2">
      <c r="A682" s="112"/>
      <c r="B682" s="150" t="s">
        <v>110</v>
      </c>
      <c r="C682" s="141">
        <v>0</v>
      </c>
      <c r="D682" s="142">
        <v>0</v>
      </c>
      <c r="E682" s="142">
        <v>0</v>
      </c>
      <c r="F682" s="142">
        <v>0</v>
      </c>
      <c r="G682" s="142">
        <v>0</v>
      </c>
      <c r="H682" s="142">
        <v>0</v>
      </c>
      <c r="I682" s="142">
        <v>0</v>
      </c>
      <c r="J682" s="142">
        <v>0</v>
      </c>
      <c r="K682" s="142">
        <v>0</v>
      </c>
      <c r="L682" s="142">
        <v>0</v>
      </c>
      <c r="M682" s="142">
        <v>0</v>
      </c>
      <c r="N682" s="142">
        <v>0</v>
      </c>
      <c r="O682" s="142">
        <v>0</v>
      </c>
      <c r="P682" s="142">
        <v>0</v>
      </c>
      <c r="Q682" s="128" t="s">
        <v>133</v>
      </c>
      <c r="T682" s="112"/>
    </row>
    <row r="683" spans="1:20" ht="10.65" customHeight="1" x14ac:dyDescent="0.2">
      <c r="A683" s="112"/>
      <c r="B683" s="150"/>
      <c r="C683" s="141"/>
      <c r="D683" s="142"/>
      <c r="E683" s="142"/>
      <c r="F683" s="142"/>
      <c r="G683" s="143"/>
      <c r="H683" s="142"/>
      <c r="I683" s="144"/>
      <c r="J683" s="143"/>
      <c r="K683" s="142"/>
      <c r="L683" s="142"/>
      <c r="M683" s="142"/>
      <c r="N683" s="142"/>
      <c r="O683" s="142"/>
      <c r="P683" s="142"/>
      <c r="Q683" s="128"/>
      <c r="T683" s="112"/>
    </row>
    <row r="684" spans="1:20" ht="10.65" customHeight="1" x14ac:dyDescent="0.2">
      <c r="A684" s="112"/>
      <c r="B684" s="150" t="s">
        <v>112</v>
      </c>
      <c r="C684" s="141"/>
      <c r="D684" s="142"/>
      <c r="E684" s="142"/>
      <c r="F684" s="142"/>
      <c r="G684" s="143">
        <v>0</v>
      </c>
      <c r="H684" s="142"/>
      <c r="I684" s="144"/>
      <c r="J684" s="143"/>
      <c r="K684" s="142"/>
      <c r="L684" s="142"/>
      <c r="M684" s="142"/>
      <c r="N684" s="142"/>
      <c r="O684" s="142"/>
      <c r="P684" s="147"/>
      <c r="Q684" s="128"/>
      <c r="T684" s="112"/>
    </row>
    <row r="685" spans="1:20" ht="10.65" customHeight="1" x14ac:dyDescent="0.2">
      <c r="A685" s="112"/>
      <c r="B685" s="151" t="s">
        <v>113</v>
      </c>
      <c r="C685" s="152">
        <v>0</v>
      </c>
      <c r="D685" s="155"/>
      <c r="E685" s="155">
        <v>0</v>
      </c>
      <c r="F685" s="155">
        <v>0</v>
      </c>
      <c r="G685" s="154">
        <v>0</v>
      </c>
      <c r="H685" s="155">
        <v>0.21829999999999999</v>
      </c>
      <c r="I685" s="156" t="s">
        <v>134</v>
      </c>
      <c r="J685" s="154">
        <v>-0.21829999999999999</v>
      </c>
      <c r="K685" s="155">
        <v>0</v>
      </c>
      <c r="L685" s="155">
        <v>0</v>
      </c>
      <c r="M685" s="155">
        <v>0</v>
      </c>
      <c r="N685" s="155">
        <v>0</v>
      </c>
      <c r="O685" s="155" t="s">
        <v>42</v>
      </c>
      <c r="P685" s="164">
        <v>0</v>
      </c>
      <c r="Q685" s="135" t="s">
        <v>133</v>
      </c>
      <c r="T685" s="112"/>
    </row>
    <row r="686" spans="1:20" ht="10.65" customHeight="1" x14ac:dyDescent="0.2">
      <c r="A686" s="112"/>
      <c r="B686" s="165" t="s">
        <v>182</v>
      </c>
      <c r="C686" s="165"/>
      <c r="D686" s="160"/>
      <c r="E686" s="160"/>
      <c r="F686" s="160"/>
      <c r="G686" s="161"/>
      <c r="H686" s="160"/>
      <c r="I686" s="142"/>
      <c r="J686" s="161"/>
      <c r="K686" s="162"/>
      <c r="L686" s="162"/>
      <c r="M686" s="162"/>
      <c r="N686" s="162"/>
      <c r="O686" s="158"/>
      <c r="P686" s="160"/>
      <c r="Q686" s="159"/>
      <c r="T686" s="112"/>
    </row>
    <row r="687" spans="1:20" ht="10.65" customHeight="1" x14ac:dyDescent="0.2">
      <c r="A687" s="112"/>
      <c r="B687" s="105" t="s">
        <v>118</v>
      </c>
      <c r="C687" s="105"/>
      <c r="J687" s="166"/>
      <c r="T687" s="112"/>
    </row>
    <row r="691" spans="1:20" ht="10.65" customHeight="1" x14ac:dyDescent="0.2">
      <c r="A691" s="112"/>
      <c r="B691" s="105" t="s">
        <v>137</v>
      </c>
      <c r="C691" s="105"/>
      <c r="P691" s="110"/>
      <c r="T691" s="112"/>
    </row>
    <row r="692" spans="1:20" ht="10.65" customHeight="1" x14ac:dyDescent="0.2">
      <c r="A692" s="112"/>
      <c r="B692" s="113" t="s">
        <v>183</v>
      </c>
      <c r="C692" s="113"/>
      <c r="D692" s="114"/>
      <c r="E692" s="114"/>
      <c r="F692" s="114"/>
      <c r="G692" s="115"/>
      <c r="H692" s="114"/>
      <c r="I692" s="114"/>
      <c r="J692" s="115"/>
      <c r="T692" s="112"/>
    </row>
    <row r="693" spans="1:20" ht="10.65" customHeight="1" x14ac:dyDescent="0.2">
      <c r="A693" s="112"/>
      <c r="D693" s="117"/>
      <c r="N693" s="106"/>
      <c r="T693" s="112"/>
    </row>
    <row r="694" spans="1:20" ht="10.65" customHeight="1" x14ac:dyDescent="0.2">
      <c r="A694" s="112"/>
      <c r="B694" s="118"/>
      <c r="C694" s="118"/>
      <c r="D694" s="119"/>
      <c r="E694" s="119" t="s">
        <v>13</v>
      </c>
      <c r="F694" s="119" t="s">
        <v>13</v>
      </c>
      <c r="G694" s="120"/>
      <c r="H694" s="119" t="s">
        <v>57</v>
      </c>
      <c r="I694" s="121" t="s">
        <v>58</v>
      </c>
      <c r="J694" s="122"/>
      <c r="K694" s="123" t="s">
        <v>59</v>
      </c>
      <c r="L694" s="124"/>
      <c r="M694" s="124"/>
      <c r="N694" s="124"/>
      <c r="O694" s="125"/>
      <c r="P694" s="125"/>
      <c r="Q694" s="126" t="s">
        <v>60</v>
      </c>
      <c r="T694" s="112"/>
    </row>
    <row r="695" spans="1:20" ht="10.65" customHeight="1" x14ac:dyDescent="0.2">
      <c r="A695" s="112"/>
      <c r="B695" s="127" t="s">
        <v>61</v>
      </c>
      <c r="C695" s="127" t="s">
        <v>169</v>
      </c>
      <c r="D695" s="128" t="s">
        <v>62</v>
      </c>
      <c r="E695" s="128" t="s">
        <v>14</v>
      </c>
      <c r="F695" s="128" t="s">
        <v>14</v>
      </c>
      <c r="G695" s="129" t="s">
        <v>63</v>
      </c>
      <c r="H695" s="128" t="s">
        <v>64</v>
      </c>
      <c r="I695" s="130" t="s">
        <v>65</v>
      </c>
      <c r="J695" s="129" t="s">
        <v>66</v>
      </c>
      <c r="K695" s="126" t="s">
        <v>67</v>
      </c>
      <c r="L695" s="126"/>
      <c r="M695" s="126"/>
      <c r="N695" s="123" t="s">
        <v>68</v>
      </c>
      <c r="O695" s="131"/>
      <c r="P695" s="132" t="s">
        <v>69</v>
      </c>
      <c r="Q695" s="128" t="s">
        <v>70</v>
      </c>
      <c r="T695" s="112"/>
    </row>
    <row r="696" spans="1:20" ht="10.65" customHeight="1" x14ac:dyDescent="0.2">
      <c r="A696" s="112"/>
      <c r="B696" s="127"/>
      <c r="C696" s="127" t="s">
        <v>71</v>
      </c>
      <c r="D696" s="128" t="s">
        <v>71</v>
      </c>
      <c r="E696" s="128" t="s">
        <v>72</v>
      </c>
      <c r="F696" s="128" t="s">
        <v>72</v>
      </c>
      <c r="G696" s="129" t="s">
        <v>13</v>
      </c>
      <c r="H696" s="128" t="s">
        <v>73</v>
      </c>
      <c r="I696" s="130" t="s">
        <v>74</v>
      </c>
      <c r="J696" s="129" t="s">
        <v>75</v>
      </c>
      <c r="K696" s="133">
        <v>41647</v>
      </c>
      <c r="L696" s="133">
        <v>41654</v>
      </c>
      <c r="M696" s="133">
        <v>41661</v>
      </c>
      <c r="N696" s="119" t="s">
        <v>66</v>
      </c>
      <c r="O696" s="121" t="s">
        <v>74</v>
      </c>
      <c r="P696" s="121" t="s">
        <v>66</v>
      </c>
      <c r="Q696" s="128" t="s">
        <v>76</v>
      </c>
      <c r="T696" s="112"/>
    </row>
    <row r="697" spans="1:20" ht="10.65" customHeight="1" x14ac:dyDescent="0.2">
      <c r="A697" s="112"/>
      <c r="B697" s="134"/>
      <c r="C697" s="134"/>
      <c r="D697" s="135"/>
      <c r="E697" s="135" t="s">
        <v>77</v>
      </c>
      <c r="F697" s="135" t="s">
        <v>114</v>
      </c>
      <c r="G697" s="136" t="s">
        <v>71</v>
      </c>
      <c r="H697" s="135" t="s">
        <v>79</v>
      </c>
      <c r="I697" s="137" t="s">
        <v>13</v>
      </c>
      <c r="J697" s="136"/>
      <c r="K697" s="135"/>
      <c r="L697" s="135"/>
      <c r="M697" s="138"/>
      <c r="N697" s="135"/>
      <c r="O697" s="137" t="s">
        <v>13</v>
      </c>
      <c r="P697" s="137"/>
      <c r="Q697" s="135" t="s">
        <v>75</v>
      </c>
      <c r="T697" s="112"/>
    </row>
    <row r="698" spans="1:20" ht="10.65" customHeight="1" x14ac:dyDescent="0.2">
      <c r="A698" s="112"/>
      <c r="B698" s="163"/>
      <c r="C698" s="189" t="s">
        <v>125</v>
      </c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90"/>
      <c r="Q698" s="127"/>
      <c r="T698" s="112"/>
    </row>
    <row r="699" spans="1:20" ht="10.65" customHeight="1" x14ac:dyDescent="0.2">
      <c r="A699" s="112"/>
      <c r="B699" s="140" t="s">
        <v>81</v>
      </c>
      <c r="C699" s="141">
        <v>382.34332151814573</v>
      </c>
      <c r="D699" s="142">
        <v>410.34332151814573</v>
      </c>
      <c r="E699" s="142">
        <v>0</v>
      </c>
      <c r="F699" s="142">
        <v>28</v>
      </c>
      <c r="G699" s="143">
        <v>410.34332151814573</v>
      </c>
      <c r="H699" s="142">
        <v>0.17299999999999999</v>
      </c>
      <c r="I699" s="144">
        <v>4.2159818602616091E-2</v>
      </c>
      <c r="J699" s="143">
        <v>410.17032151814573</v>
      </c>
      <c r="K699" s="142">
        <v>0</v>
      </c>
      <c r="L699" s="142">
        <v>0</v>
      </c>
      <c r="M699" s="142">
        <v>0</v>
      </c>
      <c r="N699" s="142">
        <v>0</v>
      </c>
      <c r="O699" s="142">
        <v>0</v>
      </c>
      <c r="P699" s="142">
        <v>0</v>
      </c>
      <c r="Q699" s="128" t="s">
        <v>138</v>
      </c>
      <c r="T699" s="112"/>
    </row>
    <row r="700" spans="1:20" ht="10.65" customHeight="1" x14ac:dyDescent="0.2">
      <c r="A700" s="112"/>
      <c r="B700" s="140" t="s">
        <v>82</v>
      </c>
      <c r="C700" s="141">
        <v>0</v>
      </c>
      <c r="D700" s="142">
        <v>0</v>
      </c>
      <c r="E700" s="142">
        <v>0</v>
      </c>
      <c r="F700" s="142">
        <v>0</v>
      </c>
      <c r="G700" s="143">
        <v>0</v>
      </c>
      <c r="H700" s="142">
        <v>0</v>
      </c>
      <c r="I700" s="144" t="s">
        <v>134</v>
      </c>
      <c r="J700" s="143">
        <v>0</v>
      </c>
      <c r="K700" s="142">
        <v>0</v>
      </c>
      <c r="L700" s="142">
        <v>0</v>
      </c>
      <c r="M700" s="142">
        <v>0</v>
      </c>
      <c r="N700" s="142">
        <v>0</v>
      </c>
      <c r="O700" s="142" t="s">
        <v>42</v>
      </c>
      <c r="P700" s="142">
        <v>0</v>
      </c>
      <c r="Q700" s="128" t="s">
        <v>133</v>
      </c>
      <c r="T700" s="112"/>
    </row>
    <row r="701" spans="1:20" ht="10.65" customHeight="1" x14ac:dyDescent="0.2">
      <c r="A701" s="112"/>
      <c r="B701" s="140" t="s">
        <v>83</v>
      </c>
      <c r="C701" s="141">
        <v>9.9404414598883797</v>
      </c>
      <c r="D701" s="142">
        <v>9.9404414598883797</v>
      </c>
      <c r="E701" s="142">
        <v>0</v>
      </c>
      <c r="F701" s="142">
        <v>0</v>
      </c>
      <c r="G701" s="143">
        <v>9.9404414598883797</v>
      </c>
      <c r="H701" s="142">
        <v>0</v>
      </c>
      <c r="I701" s="144">
        <v>0</v>
      </c>
      <c r="J701" s="143">
        <v>9.9404414598883797</v>
      </c>
      <c r="K701" s="142">
        <v>0</v>
      </c>
      <c r="L701" s="142">
        <v>0</v>
      </c>
      <c r="M701" s="142">
        <v>0</v>
      </c>
      <c r="N701" s="142">
        <v>0</v>
      </c>
      <c r="O701" s="142">
        <v>0</v>
      </c>
      <c r="P701" s="142">
        <v>0</v>
      </c>
      <c r="Q701" s="128" t="s">
        <v>138</v>
      </c>
      <c r="T701" s="112"/>
    </row>
    <row r="702" spans="1:20" ht="10.65" customHeight="1" x14ac:dyDescent="0.2">
      <c r="A702" s="112"/>
      <c r="B702" s="140" t="s">
        <v>84</v>
      </c>
      <c r="C702" s="141">
        <v>39.882990735405812</v>
      </c>
      <c r="D702" s="142">
        <v>39.882990735405812</v>
      </c>
      <c r="E702" s="142">
        <v>0</v>
      </c>
      <c r="F702" s="142">
        <v>0</v>
      </c>
      <c r="G702" s="143">
        <v>39.882990735405812</v>
      </c>
      <c r="H702" s="142">
        <v>0</v>
      </c>
      <c r="I702" s="144">
        <v>0</v>
      </c>
      <c r="J702" s="143">
        <v>39.882990735405812</v>
      </c>
      <c r="K702" s="142">
        <v>0</v>
      </c>
      <c r="L702" s="142">
        <v>0</v>
      </c>
      <c r="M702" s="142">
        <v>0</v>
      </c>
      <c r="N702" s="142">
        <v>0</v>
      </c>
      <c r="O702" s="142">
        <v>0</v>
      </c>
      <c r="P702" s="142">
        <v>0</v>
      </c>
      <c r="Q702" s="128" t="s">
        <v>138</v>
      </c>
      <c r="T702" s="112"/>
    </row>
    <row r="703" spans="1:20" ht="10.65" customHeight="1" x14ac:dyDescent="0.2">
      <c r="A703" s="112"/>
      <c r="B703" s="140" t="s">
        <v>85</v>
      </c>
      <c r="C703" s="141">
        <v>11.568752096943058</v>
      </c>
      <c r="D703" s="142">
        <v>11.568752096943058</v>
      </c>
      <c r="E703" s="142">
        <v>0</v>
      </c>
      <c r="F703" s="142">
        <v>0</v>
      </c>
      <c r="G703" s="143">
        <v>11.568752096943058</v>
      </c>
      <c r="H703" s="142">
        <v>0</v>
      </c>
      <c r="I703" s="144">
        <v>0</v>
      </c>
      <c r="J703" s="143">
        <v>11.568752096943058</v>
      </c>
      <c r="K703" s="142">
        <v>0</v>
      </c>
      <c r="L703" s="142">
        <v>0</v>
      </c>
      <c r="M703" s="142">
        <v>0</v>
      </c>
      <c r="N703" s="142">
        <v>0</v>
      </c>
      <c r="O703" s="142">
        <v>0</v>
      </c>
      <c r="P703" s="142">
        <v>0</v>
      </c>
      <c r="Q703" s="128" t="s">
        <v>133</v>
      </c>
      <c r="T703" s="112"/>
    </row>
    <row r="704" spans="1:20" ht="10.65" customHeight="1" x14ac:dyDescent="0.2">
      <c r="A704" s="112"/>
      <c r="B704" s="140" t="s">
        <v>86</v>
      </c>
      <c r="C704" s="141">
        <v>6.0612447926148665E-2</v>
      </c>
      <c r="D704" s="142">
        <v>6.0612447926148665E-2</v>
      </c>
      <c r="E704" s="142">
        <v>0</v>
      </c>
      <c r="F704" s="142">
        <v>0</v>
      </c>
      <c r="G704" s="143">
        <v>6.0612447926148665E-2</v>
      </c>
      <c r="H704" s="142">
        <v>0</v>
      </c>
      <c r="I704" s="144">
        <v>0</v>
      </c>
      <c r="J704" s="143">
        <v>6.0612447926148665E-2</v>
      </c>
      <c r="K704" s="142">
        <v>0</v>
      </c>
      <c r="L704" s="142">
        <v>0</v>
      </c>
      <c r="M704" s="142">
        <v>0</v>
      </c>
      <c r="N704" s="142">
        <v>0</v>
      </c>
      <c r="O704" s="142">
        <v>0</v>
      </c>
      <c r="P704" s="142">
        <v>0</v>
      </c>
      <c r="Q704" s="128" t="s">
        <v>133</v>
      </c>
      <c r="T704" s="112"/>
    </row>
    <row r="705" spans="2:17" s="112" customFormat="1" ht="10.65" customHeight="1" x14ac:dyDescent="0.2">
      <c r="B705" s="140" t="s">
        <v>87</v>
      </c>
      <c r="C705" s="141">
        <v>0</v>
      </c>
      <c r="D705" s="142">
        <v>0</v>
      </c>
      <c r="E705" s="142">
        <v>0</v>
      </c>
      <c r="F705" s="142">
        <v>0</v>
      </c>
      <c r="G705" s="143">
        <v>0</v>
      </c>
      <c r="H705" s="142">
        <v>0</v>
      </c>
      <c r="I705" s="144" t="s">
        <v>134</v>
      </c>
      <c r="J705" s="143">
        <v>0</v>
      </c>
      <c r="K705" s="142">
        <v>0</v>
      </c>
      <c r="L705" s="142">
        <v>0</v>
      </c>
      <c r="M705" s="142">
        <v>0</v>
      </c>
      <c r="N705" s="142">
        <v>0</v>
      </c>
      <c r="O705" s="142" t="s">
        <v>42</v>
      </c>
      <c r="P705" s="142">
        <v>0</v>
      </c>
      <c r="Q705" s="128">
        <v>0</v>
      </c>
    </row>
    <row r="706" spans="2:17" s="112" customFormat="1" ht="10.65" customHeight="1" x14ac:dyDescent="0.2">
      <c r="B706" s="140" t="s">
        <v>88</v>
      </c>
      <c r="C706" s="141">
        <v>21.820481253413515</v>
      </c>
      <c r="D706" s="142">
        <v>21.820481253413515</v>
      </c>
      <c r="E706" s="142">
        <v>0</v>
      </c>
      <c r="F706" s="142">
        <v>0</v>
      </c>
      <c r="G706" s="143">
        <v>21.820481253413515</v>
      </c>
      <c r="H706" s="142">
        <v>0</v>
      </c>
      <c r="I706" s="144">
        <v>0</v>
      </c>
      <c r="J706" s="143">
        <v>21.820481253413515</v>
      </c>
      <c r="K706" s="142">
        <v>0</v>
      </c>
      <c r="L706" s="142">
        <v>0</v>
      </c>
      <c r="M706" s="142">
        <v>0</v>
      </c>
      <c r="N706" s="142">
        <v>0</v>
      </c>
      <c r="O706" s="142">
        <v>0</v>
      </c>
      <c r="P706" s="142">
        <v>0</v>
      </c>
      <c r="Q706" s="128" t="s">
        <v>138</v>
      </c>
    </row>
    <row r="707" spans="2:17" s="112" customFormat="1" ht="10.65" customHeight="1" x14ac:dyDescent="0.2">
      <c r="B707" s="140" t="s">
        <v>89</v>
      </c>
      <c r="C707" s="141">
        <v>0</v>
      </c>
      <c r="D707" s="142">
        <v>0</v>
      </c>
      <c r="E707" s="142">
        <v>0</v>
      </c>
      <c r="F707" s="142">
        <v>0</v>
      </c>
      <c r="G707" s="143">
        <v>0</v>
      </c>
      <c r="H707" s="142">
        <v>0</v>
      </c>
      <c r="I707" s="144" t="s">
        <v>134</v>
      </c>
      <c r="J707" s="143">
        <v>0</v>
      </c>
      <c r="K707" s="142">
        <v>0</v>
      </c>
      <c r="L707" s="142">
        <v>0</v>
      </c>
      <c r="M707" s="142">
        <v>0</v>
      </c>
      <c r="N707" s="142">
        <v>0</v>
      </c>
      <c r="O707" s="142" t="s">
        <v>42</v>
      </c>
      <c r="P707" s="142">
        <v>0</v>
      </c>
      <c r="Q707" s="128" t="s">
        <v>133</v>
      </c>
    </row>
    <row r="708" spans="2:17" s="112" customFormat="1" ht="10.65" customHeight="1" x14ac:dyDescent="0.2">
      <c r="B708" s="140" t="s">
        <v>90</v>
      </c>
      <c r="C708" s="141">
        <v>0.84857427096608129</v>
      </c>
      <c r="D708" s="142">
        <v>0.84857427096608129</v>
      </c>
      <c r="E708" s="142">
        <v>0</v>
      </c>
      <c r="F708" s="142">
        <v>0</v>
      </c>
      <c r="G708" s="143">
        <v>0.84857427096608129</v>
      </c>
      <c r="H708" s="142">
        <v>0</v>
      </c>
      <c r="I708" s="144">
        <v>0</v>
      </c>
      <c r="J708" s="143">
        <v>0.84857427096608129</v>
      </c>
      <c r="K708" s="142">
        <v>0</v>
      </c>
      <c r="L708" s="142">
        <v>0</v>
      </c>
      <c r="M708" s="142">
        <v>0</v>
      </c>
      <c r="N708" s="142">
        <v>0</v>
      </c>
      <c r="O708" s="142">
        <v>0</v>
      </c>
      <c r="P708" s="142">
        <v>0</v>
      </c>
      <c r="Q708" s="128" t="s">
        <v>138</v>
      </c>
    </row>
    <row r="709" spans="2:17" s="112" customFormat="1" ht="10.65" customHeight="1" x14ac:dyDescent="0.2">
      <c r="B709" s="146" t="s">
        <v>92</v>
      </c>
      <c r="C709" s="170">
        <v>466.46517378268874</v>
      </c>
      <c r="D709" s="142">
        <v>494.46517378268874</v>
      </c>
      <c r="E709" s="142">
        <v>0</v>
      </c>
      <c r="F709" s="142">
        <v>28</v>
      </c>
      <c r="G709" s="143">
        <v>494.46517378268874</v>
      </c>
      <c r="H709" s="142">
        <v>0.17299999999999999</v>
      </c>
      <c r="I709" s="144">
        <v>3.4987297219850576E-2</v>
      </c>
      <c r="J709" s="143">
        <v>494.29217378268874</v>
      </c>
      <c r="K709" s="142">
        <v>0</v>
      </c>
      <c r="L709" s="142">
        <v>0</v>
      </c>
      <c r="M709" s="142">
        <v>0</v>
      </c>
      <c r="N709" s="142">
        <v>0</v>
      </c>
      <c r="O709" s="142">
        <v>0</v>
      </c>
      <c r="P709" s="147">
        <v>0</v>
      </c>
      <c r="Q709" s="128" t="s">
        <v>138</v>
      </c>
    </row>
    <row r="710" spans="2:17" s="112" customFormat="1" ht="10.65" customHeight="1" x14ac:dyDescent="0.2">
      <c r="B710" s="146"/>
      <c r="C710" s="171"/>
      <c r="D710" s="142"/>
      <c r="E710" s="142"/>
      <c r="F710" s="142"/>
      <c r="G710" s="143"/>
      <c r="H710" s="142"/>
      <c r="I710" s="144"/>
      <c r="J710" s="143"/>
      <c r="K710" s="142"/>
      <c r="L710" s="142"/>
      <c r="M710" s="142"/>
      <c r="N710" s="142"/>
      <c r="O710" s="142"/>
      <c r="P710" s="142"/>
      <c r="Q710" s="128"/>
    </row>
    <row r="711" spans="2:17" s="112" customFormat="1" ht="10.65" customHeight="1" x14ac:dyDescent="0.2">
      <c r="B711" s="140" t="s">
        <v>93</v>
      </c>
      <c r="C711" s="170">
        <v>102.01470457383574</v>
      </c>
      <c r="D711" s="142">
        <v>59.014704573835743</v>
      </c>
      <c r="E711" s="142">
        <v>0</v>
      </c>
      <c r="F711" s="142">
        <v>-43</v>
      </c>
      <c r="G711" s="143">
        <v>59.014704573835743</v>
      </c>
      <c r="H711" s="142">
        <v>0</v>
      </c>
      <c r="I711" s="144">
        <v>0</v>
      </c>
      <c r="J711" s="143">
        <v>59.014704573835743</v>
      </c>
      <c r="K711" s="142">
        <v>0</v>
      </c>
      <c r="L711" s="142">
        <v>0</v>
      </c>
      <c r="M711" s="142">
        <v>0</v>
      </c>
      <c r="N711" s="142">
        <v>0</v>
      </c>
      <c r="O711" s="142">
        <v>0</v>
      </c>
      <c r="P711" s="142">
        <v>0</v>
      </c>
      <c r="Q711" s="128" t="s">
        <v>138</v>
      </c>
    </row>
    <row r="712" spans="2:17" s="112" customFormat="1" ht="10.65" customHeight="1" x14ac:dyDescent="0.2">
      <c r="B712" s="140" t="s">
        <v>94</v>
      </c>
      <c r="C712" s="170">
        <v>0.6061244792614866</v>
      </c>
      <c r="D712" s="142">
        <v>0.6061244792614866</v>
      </c>
      <c r="E712" s="142">
        <v>0</v>
      </c>
      <c r="F712" s="142">
        <v>0</v>
      </c>
      <c r="G712" s="143">
        <v>0.6061244792614866</v>
      </c>
      <c r="H712" s="142">
        <v>0</v>
      </c>
      <c r="I712" s="144">
        <v>0</v>
      </c>
      <c r="J712" s="143">
        <v>0.6061244792614866</v>
      </c>
      <c r="K712" s="142">
        <v>0</v>
      </c>
      <c r="L712" s="142">
        <v>0</v>
      </c>
      <c r="M712" s="142">
        <v>0</v>
      </c>
      <c r="N712" s="142">
        <v>0</v>
      </c>
      <c r="O712" s="142">
        <v>0</v>
      </c>
      <c r="P712" s="142">
        <v>0</v>
      </c>
      <c r="Q712" s="128" t="s">
        <v>138</v>
      </c>
    </row>
    <row r="713" spans="2:17" s="112" customFormat="1" ht="10.65" customHeight="1" x14ac:dyDescent="0.2">
      <c r="B713" s="140" t="s">
        <v>95</v>
      </c>
      <c r="C713" s="170">
        <v>0</v>
      </c>
      <c r="D713" s="142">
        <v>0</v>
      </c>
      <c r="E713" s="142">
        <v>0</v>
      </c>
      <c r="F713" s="142">
        <v>0</v>
      </c>
      <c r="G713" s="143">
        <v>0</v>
      </c>
      <c r="H713" s="142">
        <v>0</v>
      </c>
      <c r="I713" s="144" t="s">
        <v>134</v>
      </c>
      <c r="J713" s="143">
        <v>0</v>
      </c>
      <c r="K713" s="142">
        <v>0</v>
      </c>
      <c r="L713" s="142">
        <v>0</v>
      </c>
      <c r="M713" s="142">
        <v>0</v>
      </c>
      <c r="N713" s="142">
        <v>0</v>
      </c>
      <c r="O713" s="142" t="s">
        <v>42</v>
      </c>
      <c r="P713" s="142">
        <v>0</v>
      </c>
      <c r="Q713" s="128" t="s">
        <v>133</v>
      </c>
    </row>
    <row r="714" spans="2:17" s="112" customFormat="1" ht="10.65" customHeight="1" x14ac:dyDescent="0.2">
      <c r="B714" s="140" t="s">
        <v>96</v>
      </c>
      <c r="C714" s="170">
        <v>0</v>
      </c>
      <c r="D714" s="142">
        <v>0</v>
      </c>
      <c r="E714" s="142">
        <v>0</v>
      </c>
      <c r="F714" s="142">
        <v>0</v>
      </c>
      <c r="G714" s="143">
        <v>0</v>
      </c>
      <c r="H714" s="142">
        <v>0</v>
      </c>
      <c r="I714" s="144" t="s">
        <v>134</v>
      </c>
      <c r="J714" s="143">
        <v>0</v>
      </c>
      <c r="K714" s="142">
        <v>0</v>
      </c>
      <c r="L714" s="142">
        <v>0</v>
      </c>
      <c r="M714" s="142">
        <v>0</v>
      </c>
      <c r="N714" s="142">
        <v>0</v>
      </c>
      <c r="O714" s="142" t="s">
        <v>42</v>
      </c>
      <c r="P714" s="142">
        <v>0</v>
      </c>
      <c r="Q714" s="128">
        <v>0</v>
      </c>
    </row>
    <row r="715" spans="2:17" s="112" customFormat="1" ht="10.65" customHeight="1" x14ac:dyDescent="0.2">
      <c r="B715" s="140" t="s">
        <v>97</v>
      </c>
      <c r="C715" s="170">
        <v>12.575923646079865</v>
      </c>
      <c r="D715" s="142">
        <v>12.575923646079865</v>
      </c>
      <c r="E715" s="142">
        <v>0</v>
      </c>
      <c r="F715" s="142">
        <v>0</v>
      </c>
      <c r="G715" s="143">
        <v>12.575923646079865</v>
      </c>
      <c r="H715" s="142">
        <v>0</v>
      </c>
      <c r="I715" s="144">
        <v>0</v>
      </c>
      <c r="J715" s="143">
        <v>12.575923646079865</v>
      </c>
      <c r="K715" s="142">
        <v>0</v>
      </c>
      <c r="L715" s="142">
        <v>0</v>
      </c>
      <c r="M715" s="142">
        <v>0</v>
      </c>
      <c r="N715" s="142">
        <v>0</v>
      </c>
      <c r="O715" s="142">
        <v>0</v>
      </c>
      <c r="P715" s="142">
        <v>0</v>
      </c>
      <c r="Q715" s="128" t="s">
        <v>138</v>
      </c>
    </row>
    <row r="716" spans="2:17" s="112" customFormat="1" ht="10.65" customHeight="1" x14ac:dyDescent="0.2">
      <c r="B716" s="140" t="s">
        <v>98</v>
      </c>
      <c r="C716" s="170">
        <v>33</v>
      </c>
      <c r="D716" s="142">
        <v>33</v>
      </c>
      <c r="E716" s="142">
        <v>0</v>
      </c>
      <c r="F716" s="142">
        <v>0</v>
      </c>
      <c r="G716" s="143">
        <v>33</v>
      </c>
      <c r="H716" s="142">
        <v>0</v>
      </c>
      <c r="I716" s="144">
        <v>0</v>
      </c>
      <c r="J716" s="143">
        <v>33</v>
      </c>
      <c r="K716" s="142">
        <v>0</v>
      </c>
      <c r="L716" s="142">
        <v>0</v>
      </c>
      <c r="M716" s="142">
        <v>0</v>
      </c>
      <c r="N716" s="142">
        <v>0</v>
      </c>
      <c r="O716" s="142">
        <v>0</v>
      </c>
      <c r="P716" s="142">
        <v>0</v>
      </c>
      <c r="Q716" s="128" t="s">
        <v>133</v>
      </c>
    </row>
    <row r="717" spans="2:17" s="112" customFormat="1" ht="10.65" customHeight="1" x14ac:dyDescent="0.2">
      <c r="B717" s="140" t="s">
        <v>99</v>
      </c>
      <c r="C717" s="170">
        <v>24.472329817697215</v>
      </c>
      <c r="D717" s="142">
        <v>24.472329817697215</v>
      </c>
      <c r="E717" s="142">
        <v>0</v>
      </c>
      <c r="F717" s="142">
        <v>0</v>
      </c>
      <c r="G717" s="143">
        <v>24.472329817697215</v>
      </c>
      <c r="H717" s="142">
        <v>0</v>
      </c>
      <c r="I717" s="144">
        <v>0</v>
      </c>
      <c r="J717" s="143">
        <v>24.472329817697215</v>
      </c>
      <c r="K717" s="142">
        <v>0</v>
      </c>
      <c r="L717" s="142">
        <v>0</v>
      </c>
      <c r="M717" s="142">
        <v>0</v>
      </c>
      <c r="N717" s="142">
        <v>0</v>
      </c>
      <c r="O717" s="142">
        <v>0</v>
      </c>
      <c r="P717" s="142">
        <v>0</v>
      </c>
      <c r="Q717" s="128" t="s">
        <v>138</v>
      </c>
    </row>
    <row r="718" spans="2:17" s="112" customFormat="1" ht="10.65" customHeight="1" x14ac:dyDescent="0.2">
      <c r="B718" s="140" t="s">
        <v>100</v>
      </c>
      <c r="C718" s="170">
        <v>42.599981534509965</v>
      </c>
      <c r="D718" s="142">
        <v>42.599981534509965</v>
      </c>
      <c r="E718" s="142">
        <v>0</v>
      </c>
      <c r="F718" s="142">
        <v>0</v>
      </c>
      <c r="G718" s="143">
        <v>42.599981534509965</v>
      </c>
      <c r="H718" s="142">
        <v>0</v>
      </c>
      <c r="I718" s="144">
        <v>0</v>
      </c>
      <c r="J718" s="143">
        <v>42.599981534509965</v>
      </c>
      <c r="K718" s="142">
        <v>0</v>
      </c>
      <c r="L718" s="142">
        <v>0</v>
      </c>
      <c r="M718" s="142">
        <v>0</v>
      </c>
      <c r="N718" s="142">
        <v>0</v>
      </c>
      <c r="O718" s="142">
        <v>0</v>
      </c>
      <c r="P718" s="142">
        <v>0</v>
      </c>
      <c r="Q718" s="128" t="s">
        <v>138</v>
      </c>
    </row>
    <row r="719" spans="2:17" s="112" customFormat="1" ht="10.65" customHeight="1" x14ac:dyDescent="0.2">
      <c r="B719" s="140" t="s">
        <v>101</v>
      </c>
      <c r="C719" s="170">
        <v>0</v>
      </c>
      <c r="D719" s="142">
        <v>0</v>
      </c>
      <c r="E719" s="142">
        <v>0</v>
      </c>
      <c r="F719" s="142">
        <v>0</v>
      </c>
      <c r="G719" s="143">
        <v>0</v>
      </c>
      <c r="H719" s="142">
        <v>0</v>
      </c>
      <c r="I719" s="144" t="s">
        <v>134</v>
      </c>
      <c r="J719" s="143">
        <v>0</v>
      </c>
      <c r="K719" s="142">
        <v>0</v>
      </c>
      <c r="L719" s="142">
        <v>0</v>
      </c>
      <c r="M719" s="142">
        <v>0</v>
      </c>
      <c r="N719" s="142">
        <v>0</v>
      </c>
      <c r="O719" s="142" t="s">
        <v>42</v>
      </c>
      <c r="P719" s="142">
        <v>0</v>
      </c>
      <c r="Q719" s="128">
        <v>0</v>
      </c>
    </row>
    <row r="720" spans="2:17" s="112" customFormat="1" ht="10.65" customHeight="1" x14ac:dyDescent="0.2">
      <c r="B720" s="140" t="s">
        <v>102</v>
      </c>
      <c r="C720" s="170">
        <v>0.18127651716812748</v>
      </c>
      <c r="D720" s="142">
        <v>0.18127651716812748</v>
      </c>
      <c r="E720" s="142">
        <v>0</v>
      </c>
      <c r="F720" s="142">
        <v>0</v>
      </c>
      <c r="G720" s="143">
        <v>0.18127651716812748</v>
      </c>
      <c r="H720" s="142">
        <v>0</v>
      </c>
      <c r="I720" s="144">
        <v>0</v>
      </c>
      <c r="J720" s="143">
        <v>0.18127651716812748</v>
      </c>
      <c r="K720" s="142">
        <v>0</v>
      </c>
      <c r="L720" s="142">
        <v>0</v>
      </c>
      <c r="M720" s="142">
        <v>0</v>
      </c>
      <c r="N720" s="142">
        <v>0</v>
      </c>
      <c r="O720" s="142">
        <v>0</v>
      </c>
      <c r="P720" s="142">
        <v>0</v>
      </c>
      <c r="Q720" s="128" t="s">
        <v>138</v>
      </c>
    </row>
    <row r="721" spans="2:17" s="112" customFormat="1" ht="10.65" customHeight="1" x14ac:dyDescent="0.2">
      <c r="B721" s="140" t="s">
        <v>103</v>
      </c>
      <c r="C721" s="170">
        <v>23.988925771915543</v>
      </c>
      <c r="D721" s="142">
        <v>23.988925771915543</v>
      </c>
      <c r="E721" s="142">
        <v>0</v>
      </c>
      <c r="F721" s="142">
        <v>0</v>
      </c>
      <c r="G721" s="143">
        <v>23.988925771915543</v>
      </c>
      <c r="H721" s="142">
        <v>0</v>
      </c>
      <c r="I721" s="144">
        <v>0</v>
      </c>
      <c r="J721" s="143">
        <v>23.988925771915543</v>
      </c>
      <c r="K721" s="142">
        <v>0</v>
      </c>
      <c r="L721" s="142">
        <v>0</v>
      </c>
      <c r="M721" s="142">
        <v>0</v>
      </c>
      <c r="N721" s="142">
        <v>0</v>
      </c>
      <c r="O721" s="142">
        <v>0</v>
      </c>
      <c r="P721" s="142">
        <v>0</v>
      </c>
      <c r="Q721" s="128" t="s">
        <v>138</v>
      </c>
    </row>
    <row r="722" spans="2:17" s="112" customFormat="1" ht="10.65" customHeight="1" x14ac:dyDescent="0.2">
      <c r="B722" s="140" t="s">
        <v>104</v>
      </c>
      <c r="C722" s="170">
        <v>0</v>
      </c>
      <c r="D722" s="142">
        <v>0</v>
      </c>
      <c r="E722" s="142">
        <v>0</v>
      </c>
      <c r="F722" s="142">
        <v>0</v>
      </c>
      <c r="G722" s="143">
        <v>0</v>
      </c>
      <c r="H722" s="142">
        <v>0</v>
      </c>
      <c r="I722" s="144" t="s">
        <v>134</v>
      </c>
      <c r="J722" s="143">
        <v>0</v>
      </c>
      <c r="K722" s="142">
        <v>0</v>
      </c>
      <c r="L722" s="142">
        <v>0</v>
      </c>
      <c r="M722" s="142">
        <v>0</v>
      </c>
      <c r="N722" s="142">
        <v>0</v>
      </c>
      <c r="O722" s="142" t="s">
        <v>42</v>
      </c>
      <c r="P722" s="142">
        <v>0</v>
      </c>
      <c r="Q722" s="128">
        <v>0</v>
      </c>
    </row>
    <row r="723" spans="2:17" s="112" customFormat="1" ht="10.65" customHeight="1" x14ac:dyDescent="0.2">
      <c r="B723" s="1" t="s">
        <v>105</v>
      </c>
      <c r="C723" s="170">
        <v>0</v>
      </c>
      <c r="D723" s="142">
        <v>0</v>
      </c>
      <c r="E723" s="142">
        <v>0</v>
      </c>
      <c r="F723" s="142">
        <v>-39.795559876843306</v>
      </c>
      <c r="G723" s="143">
        <v>0</v>
      </c>
      <c r="H723" s="142">
        <v>0</v>
      </c>
      <c r="I723" s="144" t="s">
        <v>134</v>
      </c>
      <c r="J723" s="143">
        <v>0</v>
      </c>
      <c r="K723" s="142">
        <v>0</v>
      </c>
      <c r="L723" s="142">
        <v>0</v>
      </c>
      <c r="M723" s="142">
        <v>0</v>
      </c>
      <c r="N723" s="142">
        <v>0</v>
      </c>
      <c r="O723" s="142" t="s">
        <v>42</v>
      </c>
      <c r="P723" s="142">
        <v>0</v>
      </c>
      <c r="Q723" s="128">
        <v>0</v>
      </c>
    </row>
    <row r="724" spans="2:17" s="112" customFormat="1" ht="10.65" customHeight="1" x14ac:dyDescent="0.2">
      <c r="B724" s="146" t="s">
        <v>107</v>
      </c>
      <c r="C724" s="172">
        <v>705.90444012315675</v>
      </c>
      <c r="D724" s="142">
        <v>690.90444012315675</v>
      </c>
      <c r="E724" s="142">
        <v>0</v>
      </c>
      <c r="F724" s="142">
        <v>-15</v>
      </c>
      <c r="G724" s="143">
        <v>690.90444012315675</v>
      </c>
      <c r="H724" s="142">
        <v>0.17299999999999999</v>
      </c>
      <c r="I724" s="144">
        <v>2.5039642236075653E-2</v>
      </c>
      <c r="J724" s="143">
        <v>690.73144012315674</v>
      </c>
      <c r="K724" s="142">
        <v>0</v>
      </c>
      <c r="L724" s="142">
        <v>0</v>
      </c>
      <c r="M724" s="142">
        <v>0</v>
      </c>
      <c r="N724" s="142">
        <v>0</v>
      </c>
      <c r="O724" s="142">
        <v>0</v>
      </c>
      <c r="P724" s="142">
        <v>0</v>
      </c>
      <c r="Q724" s="128" t="s">
        <v>138</v>
      </c>
    </row>
    <row r="725" spans="2:17" s="112" customFormat="1" ht="10.65" customHeight="1" x14ac:dyDescent="0.2">
      <c r="B725" s="146"/>
      <c r="C725" s="170"/>
      <c r="D725" s="142"/>
      <c r="E725" s="142"/>
      <c r="F725" s="142"/>
      <c r="G725" s="143"/>
      <c r="H725" s="142"/>
      <c r="I725" s="144"/>
      <c r="J725" s="143"/>
      <c r="K725" s="142"/>
      <c r="L725" s="142"/>
      <c r="M725" s="142"/>
      <c r="N725" s="142"/>
      <c r="O725" s="142"/>
      <c r="P725" s="142"/>
      <c r="Q725" s="128"/>
    </row>
    <row r="726" spans="2:17" s="112" customFormat="1" ht="10.65" customHeight="1" x14ac:dyDescent="0.2">
      <c r="B726" s="140" t="s">
        <v>108</v>
      </c>
      <c r="C726" s="170">
        <v>0</v>
      </c>
      <c r="D726" s="142">
        <v>0</v>
      </c>
      <c r="E726" s="142">
        <v>0</v>
      </c>
      <c r="F726" s="142">
        <v>0</v>
      </c>
      <c r="G726" s="143">
        <v>0</v>
      </c>
      <c r="H726" s="142">
        <v>0</v>
      </c>
      <c r="I726" s="144" t="s">
        <v>134</v>
      </c>
      <c r="J726" s="143">
        <v>0</v>
      </c>
      <c r="K726" s="142">
        <v>0</v>
      </c>
      <c r="L726" s="142">
        <v>0</v>
      </c>
      <c r="M726" s="142">
        <v>0</v>
      </c>
      <c r="N726" s="142">
        <v>0</v>
      </c>
      <c r="O726" s="142" t="s">
        <v>42</v>
      </c>
      <c r="P726" s="142">
        <v>0</v>
      </c>
      <c r="Q726" s="128">
        <v>0</v>
      </c>
    </row>
    <row r="727" spans="2:17" s="112" customFormat="1" ht="10.65" customHeight="1" x14ac:dyDescent="0.2">
      <c r="B727" s="140" t="s">
        <v>109</v>
      </c>
      <c r="C727" s="170">
        <v>39.795559876843306</v>
      </c>
      <c r="D727" s="142">
        <v>39.795559876843306</v>
      </c>
      <c r="E727" s="142"/>
      <c r="F727" s="142">
        <v>0</v>
      </c>
      <c r="G727" s="143">
        <v>39.795559876843306</v>
      </c>
      <c r="H727" s="142">
        <v>0</v>
      </c>
      <c r="I727" s="144">
        <v>0</v>
      </c>
      <c r="J727" s="143">
        <v>39.795559876843306</v>
      </c>
      <c r="K727" s="142">
        <v>0</v>
      </c>
      <c r="L727" s="142">
        <v>0</v>
      </c>
      <c r="M727" s="142">
        <v>0</v>
      </c>
      <c r="N727" s="142">
        <v>0</v>
      </c>
      <c r="O727" s="142">
        <v>0</v>
      </c>
      <c r="P727" s="142">
        <v>0</v>
      </c>
      <c r="Q727" s="128" t="s">
        <v>133</v>
      </c>
    </row>
    <row r="728" spans="2:17" s="112" customFormat="1" ht="10.65" customHeight="1" x14ac:dyDescent="0.2">
      <c r="B728" s="150" t="s">
        <v>110</v>
      </c>
      <c r="C728" s="170">
        <v>0</v>
      </c>
      <c r="D728" s="142">
        <v>0</v>
      </c>
      <c r="E728" s="142"/>
      <c r="F728" s="142">
        <v>0</v>
      </c>
      <c r="G728" s="143">
        <v>0</v>
      </c>
      <c r="H728" s="142">
        <v>0</v>
      </c>
      <c r="I728" s="144" t="s">
        <v>134</v>
      </c>
      <c r="J728" s="143">
        <v>0</v>
      </c>
      <c r="K728" s="142">
        <v>0</v>
      </c>
      <c r="L728" s="142">
        <v>0</v>
      </c>
      <c r="M728" s="142">
        <v>0</v>
      </c>
      <c r="N728" s="142">
        <v>0</v>
      </c>
      <c r="O728" s="142" t="s">
        <v>42</v>
      </c>
      <c r="P728" s="142">
        <v>0</v>
      </c>
      <c r="Q728" s="128" t="s">
        <v>133</v>
      </c>
    </row>
    <row r="729" spans="2:17" s="112" customFormat="1" ht="10.65" customHeight="1" x14ac:dyDescent="0.2">
      <c r="B729" s="150"/>
      <c r="C729" s="170"/>
      <c r="D729" s="142"/>
      <c r="E729" s="142"/>
      <c r="F729" s="142"/>
      <c r="G729" s="143"/>
      <c r="H729" s="142"/>
      <c r="I729" s="144"/>
      <c r="J729" s="143"/>
      <c r="K729" s="142"/>
      <c r="L729" s="142"/>
      <c r="M729" s="142"/>
      <c r="N729" s="142"/>
      <c r="O729" s="142"/>
      <c r="P729" s="142"/>
      <c r="Q729" s="128"/>
    </row>
    <row r="730" spans="2:17" s="112" customFormat="1" ht="10.65" customHeight="1" x14ac:dyDescent="0.2">
      <c r="B730" s="150" t="s">
        <v>112</v>
      </c>
      <c r="C730" s="170"/>
      <c r="D730" s="142"/>
      <c r="E730" s="142"/>
      <c r="F730" s="142"/>
      <c r="G730" s="143">
        <v>0</v>
      </c>
      <c r="H730" s="142"/>
      <c r="I730" s="144"/>
      <c r="J730" s="143"/>
      <c r="K730" s="142"/>
      <c r="L730" s="142"/>
      <c r="M730" s="142"/>
      <c r="N730" s="142"/>
      <c r="O730" s="142"/>
      <c r="P730" s="142"/>
      <c r="Q730" s="128"/>
    </row>
    <row r="731" spans="2:17" s="112" customFormat="1" ht="10.65" customHeight="1" x14ac:dyDescent="0.2">
      <c r="B731" s="151" t="s">
        <v>113</v>
      </c>
      <c r="C731" s="173">
        <v>745.7</v>
      </c>
      <c r="D731" s="173">
        <v>730.7</v>
      </c>
      <c r="E731" s="174">
        <v>0</v>
      </c>
      <c r="F731" s="155">
        <v>-15</v>
      </c>
      <c r="G731" s="154">
        <v>730.7</v>
      </c>
      <c r="H731" s="155">
        <v>0.17299999999999999</v>
      </c>
      <c r="I731" s="156">
        <v>2.3199678154753919E-2</v>
      </c>
      <c r="J731" s="154">
        <v>730.52700000000004</v>
      </c>
      <c r="K731" s="155">
        <v>0</v>
      </c>
      <c r="L731" s="155">
        <v>0</v>
      </c>
      <c r="M731" s="155">
        <v>0</v>
      </c>
      <c r="N731" s="155">
        <v>0</v>
      </c>
      <c r="O731" s="155">
        <v>0</v>
      </c>
      <c r="P731" s="164">
        <v>0</v>
      </c>
      <c r="Q731" s="135" t="s">
        <v>138</v>
      </c>
    </row>
    <row r="732" spans="2:17" s="112" customFormat="1" ht="10.65" customHeight="1" x14ac:dyDescent="0.2">
      <c r="B732" s="165" t="s">
        <v>182</v>
      </c>
      <c r="C732" s="157"/>
      <c r="D732" s="142"/>
      <c r="E732" s="142"/>
      <c r="F732" s="142"/>
      <c r="G732" s="143"/>
      <c r="H732" s="142"/>
      <c r="I732" s="2"/>
      <c r="J732" s="143"/>
      <c r="K732" s="142"/>
      <c r="L732" s="142"/>
      <c r="M732" s="142"/>
      <c r="N732" s="142"/>
      <c r="O732" s="142"/>
      <c r="P732" s="142"/>
      <c r="Q732" s="159"/>
    </row>
    <row r="733" spans="2:17" s="112" customFormat="1" ht="10.65" customHeight="1" x14ac:dyDescent="0.2">
      <c r="B733" s="105" t="s">
        <v>118</v>
      </c>
      <c r="C733" s="157"/>
      <c r="D733" s="142"/>
      <c r="E733" s="142"/>
      <c r="F733" s="142"/>
      <c r="G733" s="143"/>
      <c r="H733" s="142"/>
      <c r="I733" s="2"/>
      <c r="J733" s="143"/>
      <c r="K733" s="142"/>
      <c r="L733" s="142"/>
      <c r="M733" s="142"/>
      <c r="N733" s="142"/>
      <c r="O733" s="142"/>
      <c r="P733" s="142"/>
      <c r="Q733" s="159"/>
    </row>
    <row r="734" spans="2:17" s="112" customFormat="1" ht="10.65" customHeight="1" x14ac:dyDescent="0.2">
      <c r="B734" s="157"/>
      <c r="C734" s="157"/>
      <c r="D734" s="142"/>
      <c r="E734" s="142"/>
      <c r="F734" s="142"/>
      <c r="G734" s="143"/>
      <c r="H734" s="142"/>
      <c r="I734" s="2"/>
      <c r="J734" s="143"/>
      <c r="K734" s="142"/>
      <c r="L734" s="142"/>
      <c r="M734" s="142"/>
      <c r="N734" s="142"/>
      <c r="O734" s="142"/>
      <c r="P734" s="142"/>
      <c r="Q734" s="159"/>
    </row>
    <row r="735" spans="2:17" s="112" customFormat="1" ht="10.65" customHeight="1" x14ac:dyDescent="0.2">
      <c r="B735" s="157"/>
      <c r="C735" s="157"/>
      <c r="D735" s="142"/>
      <c r="E735" s="142"/>
      <c r="F735" s="142"/>
      <c r="G735" s="143"/>
      <c r="H735" s="142"/>
      <c r="I735" s="2"/>
      <c r="J735" s="143"/>
      <c r="K735" s="142"/>
      <c r="L735" s="142"/>
      <c r="M735" s="142"/>
      <c r="N735" s="142"/>
      <c r="O735" s="142"/>
      <c r="P735" s="142"/>
      <c r="Q735" s="159"/>
    </row>
    <row r="736" spans="2:17" s="112" customFormat="1" ht="10.65" customHeight="1" x14ac:dyDescent="0.2">
      <c r="B736" s="157"/>
      <c r="C736" s="157"/>
      <c r="D736" s="142"/>
      <c r="E736" s="142"/>
      <c r="F736" s="142"/>
      <c r="G736" s="143"/>
      <c r="H736" s="142"/>
      <c r="I736" s="2"/>
      <c r="J736" s="143"/>
      <c r="K736" s="142"/>
      <c r="L736" s="142"/>
      <c r="M736" s="142"/>
      <c r="N736" s="142"/>
      <c r="O736" s="142"/>
      <c r="P736" s="142"/>
      <c r="Q736" s="159"/>
    </row>
    <row r="737" spans="2:17" s="112" customFormat="1" ht="10.65" customHeight="1" x14ac:dyDescent="0.2">
      <c r="B737" s="105" t="s">
        <v>137</v>
      </c>
      <c r="C737" s="157"/>
      <c r="D737" s="142"/>
      <c r="E737" s="142"/>
      <c r="F737" s="142"/>
      <c r="G737" s="143"/>
      <c r="H737" s="142"/>
      <c r="I737" s="2"/>
      <c r="J737" s="143"/>
      <c r="K737" s="142"/>
      <c r="L737" s="142"/>
      <c r="M737" s="142"/>
      <c r="N737" s="142"/>
      <c r="O737" s="142"/>
      <c r="P737" s="142"/>
      <c r="Q737" s="159"/>
    </row>
    <row r="738" spans="2:17" s="112" customFormat="1" ht="10.65" customHeight="1" x14ac:dyDescent="0.2">
      <c r="B738" s="113" t="s">
        <v>183</v>
      </c>
      <c r="C738" s="157"/>
      <c r="D738" s="117"/>
      <c r="E738" s="160"/>
      <c r="F738" s="160"/>
      <c r="G738" s="161"/>
      <c r="H738" s="160"/>
      <c r="I738" s="142"/>
      <c r="J738" s="161"/>
      <c r="K738" s="162"/>
      <c r="L738" s="162"/>
      <c r="M738" s="162"/>
      <c r="N738" s="162"/>
      <c r="O738" s="158"/>
      <c r="P738" s="160"/>
      <c r="Q738" s="159"/>
    </row>
    <row r="739" spans="2:17" s="112" customFormat="1" ht="10.65" customHeight="1" x14ac:dyDescent="0.2">
      <c r="B739" s="113"/>
      <c r="C739" s="157"/>
      <c r="D739" s="160"/>
      <c r="E739" s="160"/>
      <c r="F739" s="160"/>
      <c r="G739" s="161"/>
      <c r="H739" s="160"/>
      <c r="I739" s="142"/>
      <c r="J739" s="161"/>
      <c r="K739" s="162"/>
      <c r="L739" s="162"/>
      <c r="M739" s="162"/>
      <c r="N739" s="162"/>
      <c r="O739" s="158"/>
      <c r="P739" s="160"/>
      <c r="Q739" s="159"/>
    </row>
    <row r="740" spans="2:17" s="112" customFormat="1" ht="10.65" customHeight="1" x14ac:dyDescent="0.2">
      <c r="B740" s="118"/>
      <c r="C740" s="118"/>
      <c r="D740" s="119"/>
      <c r="E740" s="119" t="s">
        <v>13</v>
      </c>
      <c r="F740" s="119" t="s">
        <v>13</v>
      </c>
      <c r="G740" s="120"/>
      <c r="H740" s="119" t="s">
        <v>57</v>
      </c>
      <c r="I740" s="175" t="s">
        <v>58</v>
      </c>
      <c r="J740" s="122"/>
      <c r="K740" s="123" t="s">
        <v>59</v>
      </c>
      <c r="L740" s="124"/>
      <c r="M740" s="124"/>
      <c r="N740" s="124"/>
      <c r="O740" s="125"/>
      <c r="P740" s="125"/>
      <c r="Q740" s="126" t="s">
        <v>60</v>
      </c>
    </row>
    <row r="741" spans="2:17" s="112" customFormat="1" ht="10.65" customHeight="1" x14ac:dyDescent="0.2">
      <c r="B741" s="127" t="s">
        <v>61</v>
      </c>
      <c r="C741" s="127" t="s">
        <v>169</v>
      </c>
      <c r="D741" s="128" t="s">
        <v>62</v>
      </c>
      <c r="E741" s="128" t="s">
        <v>14</v>
      </c>
      <c r="F741" s="128" t="s">
        <v>14</v>
      </c>
      <c r="G741" s="129" t="s">
        <v>63</v>
      </c>
      <c r="H741" s="128" t="s">
        <v>64</v>
      </c>
      <c r="I741" s="176" t="s">
        <v>65</v>
      </c>
      <c r="J741" s="129" t="s">
        <v>66</v>
      </c>
      <c r="K741" s="126" t="s">
        <v>67</v>
      </c>
      <c r="L741" s="126"/>
      <c r="M741" s="126"/>
      <c r="N741" s="123" t="s">
        <v>68</v>
      </c>
      <c r="O741" s="131"/>
      <c r="P741" s="132" t="s">
        <v>69</v>
      </c>
      <c r="Q741" s="128" t="s">
        <v>70</v>
      </c>
    </row>
    <row r="742" spans="2:17" s="112" customFormat="1" ht="10.65" customHeight="1" x14ac:dyDescent="0.2">
      <c r="B742" s="127"/>
      <c r="C742" s="127" t="s">
        <v>71</v>
      </c>
      <c r="D742" s="128" t="s">
        <v>71</v>
      </c>
      <c r="E742" s="128" t="s">
        <v>72</v>
      </c>
      <c r="F742" s="128" t="s">
        <v>72</v>
      </c>
      <c r="G742" s="129" t="s">
        <v>13</v>
      </c>
      <c r="H742" s="128" t="s">
        <v>73</v>
      </c>
      <c r="I742" s="176" t="s">
        <v>74</v>
      </c>
      <c r="J742" s="129" t="s">
        <v>75</v>
      </c>
      <c r="K742" s="133">
        <v>41647</v>
      </c>
      <c r="L742" s="133">
        <v>41654</v>
      </c>
      <c r="M742" s="133">
        <v>41661</v>
      </c>
      <c r="N742" s="119" t="s">
        <v>66</v>
      </c>
      <c r="O742" s="121" t="s">
        <v>74</v>
      </c>
      <c r="P742" s="121" t="s">
        <v>66</v>
      </c>
      <c r="Q742" s="128" t="s">
        <v>76</v>
      </c>
    </row>
    <row r="743" spans="2:17" s="112" customFormat="1" ht="10.65" customHeight="1" x14ac:dyDescent="0.2">
      <c r="B743" s="134"/>
      <c r="C743" s="134"/>
      <c r="D743" s="135"/>
      <c r="E743" s="135" t="s">
        <v>77</v>
      </c>
      <c r="F743" s="135" t="s">
        <v>114</v>
      </c>
      <c r="G743" s="136" t="s">
        <v>71</v>
      </c>
      <c r="H743" s="135" t="s">
        <v>79</v>
      </c>
      <c r="I743" s="177" t="s">
        <v>13</v>
      </c>
      <c r="J743" s="136"/>
      <c r="K743" s="135"/>
      <c r="L743" s="135"/>
      <c r="M743" s="138"/>
      <c r="N743" s="135"/>
      <c r="O743" s="137" t="s">
        <v>13</v>
      </c>
      <c r="P743" s="137"/>
      <c r="Q743" s="135" t="s">
        <v>75</v>
      </c>
    </row>
    <row r="744" spans="2:17" s="112" customFormat="1" ht="10.65" customHeight="1" x14ac:dyDescent="0.2">
      <c r="B744" s="163"/>
      <c r="C744" s="189" t="s">
        <v>144</v>
      </c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90"/>
      <c r="Q744" s="127"/>
    </row>
    <row r="745" spans="2:17" s="112" customFormat="1" ht="10.65" customHeight="1" x14ac:dyDescent="0.2">
      <c r="B745" s="140" t="s">
        <v>81</v>
      </c>
      <c r="C745" s="170">
        <v>0</v>
      </c>
      <c r="D745" s="142">
        <v>0</v>
      </c>
      <c r="E745" s="142">
        <v>0</v>
      </c>
      <c r="F745" s="142">
        <v>0</v>
      </c>
      <c r="G745" s="143">
        <v>0</v>
      </c>
      <c r="H745" s="142">
        <v>8.7597900000000006</v>
      </c>
      <c r="I745" s="144" t="s">
        <v>134</v>
      </c>
      <c r="J745" s="143">
        <v>-8.7597900000000006</v>
      </c>
      <c r="K745" s="142">
        <v>0</v>
      </c>
      <c r="L745" s="142">
        <v>0</v>
      </c>
      <c r="M745" s="142">
        <v>0</v>
      </c>
      <c r="N745" s="142">
        <v>0</v>
      </c>
      <c r="O745" s="142" t="s">
        <v>42</v>
      </c>
      <c r="P745" s="142">
        <v>0</v>
      </c>
      <c r="Q745" s="128">
        <v>0</v>
      </c>
    </row>
    <row r="746" spans="2:17" s="112" customFormat="1" ht="10.65" customHeight="1" x14ac:dyDescent="0.2">
      <c r="B746" s="140" t="s">
        <v>82</v>
      </c>
      <c r="C746" s="170">
        <v>0</v>
      </c>
      <c r="D746" s="142">
        <v>0</v>
      </c>
      <c r="E746" s="142">
        <v>0</v>
      </c>
      <c r="F746" s="142">
        <v>0</v>
      </c>
      <c r="G746" s="143">
        <v>0</v>
      </c>
      <c r="H746" s="142">
        <v>0</v>
      </c>
      <c r="I746" s="144" t="s">
        <v>134</v>
      </c>
      <c r="J746" s="143">
        <v>0</v>
      </c>
      <c r="K746" s="142">
        <v>0</v>
      </c>
      <c r="L746" s="142">
        <v>0</v>
      </c>
      <c r="M746" s="142">
        <v>0</v>
      </c>
      <c r="N746" s="142">
        <v>0</v>
      </c>
      <c r="O746" s="142" t="s">
        <v>42</v>
      </c>
      <c r="P746" s="142">
        <v>0</v>
      </c>
      <c r="Q746" s="128">
        <v>0</v>
      </c>
    </row>
    <row r="747" spans="2:17" s="112" customFormat="1" ht="10.65" customHeight="1" x14ac:dyDescent="0.2">
      <c r="B747" s="140" t="s">
        <v>83</v>
      </c>
      <c r="C747" s="170">
        <v>0</v>
      </c>
      <c r="D747" s="142">
        <v>0</v>
      </c>
      <c r="E747" s="142">
        <v>0</v>
      </c>
      <c r="F747" s="142">
        <v>0</v>
      </c>
      <c r="G747" s="143">
        <v>0</v>
      </c>
      <c r="H747" s="142">
        <v>0.11583</v>
      </c>
      <c r="I747" s="144" t="s">
        <v>134</v>
      </c>
      <c r="J747" s="143">
        <v>-0.11583</v>
      </c>
      <c r="K747" s="142">
        <v>0</v>
      </c>
      <c r="L747" s="142">
        <v>0</v>
      </c>
      <c r="M747" s="142">
        <v>0</v>
      </c>
      <c r="N747" s="142">
        <v>0</v>
      </c>
      <c r="O747" s="142" t="s">
        <v>42</v>
      </c>
      <c r="P747" s="142">
        <v>0</v>
      </c>
      <c r="Q747" s="128">
        <v>0</v>
      </c>
    </row>
    <row r="748" spans="2:17" s="112" customFormat="1" ht="10.65" customHeight="1" x14ac:dyDescent="0.2">
      <c r="B748" s="140" t="s">
        <v>84</v>
      </c>
      <c r="C748" s="170">
        <v>0</v>
      </c>
      <c r="D748" s="142">
        <v>0</v>
      </c>
      <c r="E748" s="142">
        <v>0</v>
      </c>
      <c r="F748" s="142">
        <v>0</v>
      </c>
      <c r="G748" s="143">
        <v>0</v>
      </c>
      <c r="H748" s="142">
        <v>0.12870000000000001</v>
      </c>
      <c r="I748" s="144" t="s">
        <v>134</v>
      </c>
      <c r="J748" s="143">
        <v>-0.12870000000000001</v>
      </c>
      <c r="K748" s="142">
        <v>0</v>
      </c>
      <c r="L748" s="142">
        <v>0</v>
      </c>
      <c r="M748" s="142">
        <v>0</v>
      </c>
      <c r="N748" s="142">
        <v>0</v>
      </c>
      <c r="O748" s="142" t="s">
        <v>42</v>
      </c>
      <c r="P748" s="142">
        <v>0</v>
      </c>
      <c r="Q748" s="128">
        <v>0</v>
      </c>
    </row>
    <row r="749" spans="2:17" s="112" customFormat="1" ht="10.65" customHeight="1" x14ac:dyDescent="0.2">
      <c r="B749" s="140" t="s">
        <v>85</v>
      </c>
      <c r="C749" s="170">
        <v>0</v>
      </c>
      <c r="D749" s="142">
        <v>0</v>
      </c>
      <c r="E749" s="142">
        <v>0</v>
      </c>
      <c r="F749" s="142">
        <v>0</v>
      </c>
      <c r="G749" s="143">
        <v>0</v>
      </c>
      <c r="H749" s="142">
        <v>0</v>
      </c>
      <c r="I749" s="144" t="s">
        <v>134</v>
      </c>
      <c r="J749" s="143">
        <v>0</v>
      </c>
      <c r="K749" s="142">
        <v>0</v>
      </c>
      <c r="L749" s="142">
        <v>0</v>
      </c>
      <c r="M749" s="142">
        <v>0</v>
      </c>
      <c r="N749" s="142">
        <v>0</v>
      </c>
      <c r="O749" s="142" t="s">
        <v>42</v>
      </c>
      <c r="P749" s="142">
        <v>0</v>
      </c>
      <c r="Q749" s="128" t="s">
        <v>133</v>
      </c>
    </row>
    <row r="750" spans="2:17" s="112" customFormat="1" ht="10.65" customHeight="1" x14ac:dyDescent="0.2">
      <c r="B750" s="140" t="s">
        <v>86</v>
      </c>
      <c r="C750" s="170">
        <v>0</v>
      </c>
      <c r="D750" s="142">
        <v>0</v>
      </c>
      <c r="E750" s="142">
        <v>0</v>
      </c>
      <c r="F750" s="142">
        <v>0</v>
      </c>
      <c r="G750" s="143">
        <v>0</v>
      </c>
      <c r="H750" s="142">
        <v>0</v>
      </c>
      <c r="I750" s="144" t="s">
        <v>134</v>
      </c>
      <c r="J750" s="143">
        <v>0</v>
      </c>
      <c r="K750" s="142">
        <v>0</v>
      </c>
      <c r="L750" s="142">
        <v>0</v>
      </c>
      <c r="M750" s="142">
        <v>0</v>
      </c>
      <c r="N750" s="142">
        <v>0</v>
      </c>
      <c r="O750" s="142" t="s">
        <v>42</v>
      </c>
      <c r="P750" s="142">
        <v>0</v>
      </c>
      <c r="Q750" s="128" t="s">
        <v>133</v>
      </c>
    </row>
    <row r="751" spans="2:17" s="112" customFormat="1" ht="10.65" customHeight="1" x14ac:dyDescent="0.2">
      <c r="B751" s="140" t="s">
        <v>87</v>
      </c>
      <c r="C751" s="170">
        <v>0</v>
      </c>
      <c r="D751" s="142">
        <v>0</v>
      </c>
      <c r="E751" s="142">
        <v>0</v>
      </c>
      <c r="F751" s="142">
        <v>0</v>
      </c>
      <c r="G751" s="143">
        <v>0</v>
      </c>
      <c r="H751" s="142">
        <v>0</v>
      </c>
      <c r="I751" s="144" t="s">
        <v>134</v>
      </c>
      <c r="J751" s="143">
        <v>0</v>
      </c>
      <c r="K751" s="142">
        <v>0</v>
      </c>
      <c r="L751" s="142">
        <v>0</v>
      </c>
      <c r="M751" s="142">
        <v>0</v>
      </c>
      <c r="N751" s="142">
        <v>0</v>
      </c>
      <c r="O751" s="142" t="s">
        <v>42</v>
      </c>
      <c r="P751" s="142">
        <v>0</v>
      </c>
      <c r="Q751" s="128">
        <v>0</v>
      </c>
    </row>
    <row r="752" spans="2:17" s="112" customFormat="1" ht="10.65" customHeight="1" x14ac:dyDescent="0.2">
      <c r="B752" s="140" t="s">
        <v>88</v>
      </c>
      <c r="C752" s="170">
        <v>0</v>
      </c>
      <c r="D752" s="142">
        <v>0</v>
      </c>
      <c r="E752" s="142">
        <v>0</v>
      </c>
      <c r="F752" s="142">
        <v>0</v>
      </c>
      <c r="G752" s="143">
        <v>0</v>
      </c>
      <c r="H752" s="142">
        <v>0</v>
      </c>
      <c r="I752" s="144" t="s">
        <v>134</v>
      </c>
      <c r="J752" s="143">
        <v>0</v>
      </c>
      <c r="K752" s="142">
        <v>0</v>
      </c>
      <c r="L752" s="142">
        <v>0</v>
      </c>
      <c r="M752" s="142">
        <v>0</v>
      </c>
      <c r="N752" s="142">
        <v>0</v>
      </c>
      <c r="O752" s="142" t="s">
        <v>42</v>
      </c>
      <c r="P752" s="142">
        <v>0</v>
      </c>
      <c r="Q752" s="128">
        <v>0</v>
      </c>
    </row>
    <row r="753" spans="2:17" s="112" customFormat="1" ht="10.65" customHeight="1" x14ac:dyDescent="0.2">
      <c r="B753" s="140" t="s">
        <v>89</v>
      </c>
      <c r="C753" s="170">
        <v>0</v>
      </c>
      <c r="D753" s="142">
        <v>0</v>
      </c>
      <c r="E753" s="142">
        <v>0</v>
      </c>
      <c r="F753" s="142">
        <v>0</v>
      </c>
      <c r="G753" s="143">
        <v>0</v>
      </c>
      <c r="H753" s="142">
        <v>0</v>
      </c>
      <c r="I753" s="144" t="s">
        <v>134</v>
      </c>
      <c r="J753" s="143">
        <v>0</v>
      </c>
      <c r="K753" s="142">
        <v>0</v>
      </c>
      <c r="L753" s="142">
        <v>0</v>
      </c>
      <c r="M753" s="142">
        <v>0</v>
      </c>
      <c r="N753" s="142">
        <v>0</v>
      </c>
      <c r="O753" s="142" t="s">
        <v>42</v>
      </c>
      <c r="P753" s="142">
        <v>0</v>
      </c>
      <c r="Q753" s="128" t="s">
        <v>133</v>
      </c>
    </row>
    <row r="754" spans="2:17" s="112" customFormat="1" ht="10.65" customHeight="1" x14ac:dyDescent="0.2">
      <c r="B754" s="140" t="s">
        <v>90</v>
      </c>
      <c r="C754" s="170">
        <v>0</v>
      </c>
      <c r="D754" s="142">
        <v>0</v>
      </c>
      <c r="E754" s="142">
        <v>0</v>
      </c>
      <c r="F754" s="142">
        <v>0</v>
      </c>
      <c r="G754" s="143">
        <v>0</v>
      </c>
      <c r="H754" s="142">
        <v>0</v>
      </c>
      <c r="I754" s="144" t="s">
        <v>134</v>
      </c>
      <c r="J754" s="143">
        <v>0</v>
      </c>
      <c r="K754" s="142">
        <v>0</v>
      </c>
      <c r="L754" s="142">
        <v>0</v>
      </c>
      <c r="M754" s="142">
        <v>0</v>
      </c>
      <c r="N754" s="142">
        <v>0</v>
      </c>
      <c r="O754" s="142" t="s">
        <v>42</v>
      </c>
      <c r="P754" s="142">
        <v>0</v>
      </c>
      <c r="Q754" s="128">
        <v>0</v>
      </c>
    </row>
    <row r="755" spans="2:17" s="112" customFormat="1" ht="10.65" customHeight="1" x14ac:dyDescent="0.2">
      <c r="B755" s="146" t="s">
        <v>92</v>
      </c>
      <c r="C755" s="170">
        <v>0</v>
      </c>
      <c r="D755" s="142">
        <v>0</v>
      </c>
      <c r="E755" s="142">
        <v>0</v>
      </c>
      <c r="F755" s="142">
        <v>0</v>
      </c>
      <c r="G755" s="143">
        <v>0</v>
      </c>
      <c r="H755" s="142">
        <v>9.0043200000000017</v>
      </c>
      <c r="I755" s="144" t="s">
        <v>134</v>
      </c>
      <c r="J755" s="143">
        <v>-9.0043200000000017</v>
      </c>
      <c r="K755" s="142">
        <v>0</v>
      </c>
      <c r="L755" s="142">
        <v>0</v>
      </c>
      <c r="M755" s="142">
        <v>0</v>
      </c>
      <c r="N755" s="142">
        <v>0</v>
      </c>
      <c r="O755" s="142" t="s">
        <v>42</v>
      </c>
      <c r="P755" s="147">
        <v>0</v>
      </c>
      <c r="Q755" s="128">
        <v>0</v>
      </c>
    </row>
    <row r="756" spans="2:17" s="112" customFormat="1" ht="10.65" customHeight="1" x14ac:dyDescent="0.2">
      <c r="B756" s="146"/>
      <c r="C756" s="171"/>
      <c r="D756" s="142"/>
      <c r="E756" s="142"/>
      <c r="F756" s="142"/>
      <c r="G756" s="143"/>
      <c r="H756" s="142"/>
      <c r="I756" s="144"/>
      <c r="J756" s="143"/>
      <c r="K756" s="142"/>
      <c r="L756" s="142"/>
      <c r="M756" s="142"/>
      <c r="N756" s="142"/>
      <c r="O756" s="142"/>
      <c r="P756" s="142"/>
      <c r="Q756" s="128">
        <v>0</v>
      </c>
    </row>
    <row r="757" spans="2:17" s="112" customFormat="1" ht="10.65" customHeight="1" x14ac:dyDescent="0.2">
      <c r="B757" s="140" t="s">
        <v>93</v>
      </c>
      <c r="C757" s="170">
        <v>0</v>
      </c>
      <c r="D757" s="142">
        <v>0</v>
      </c>
      <c r="E757" s="142">
        <v>0</v>
      </c>
      <c r="F757" s="142">
        <v>0</v>
      </c>
      <c r="G757" s="143">
        <v>0</v>
      </c>
      <c r="H757" s="142">
        <v>0</v>
      </c>
      <c r="I757" s="144" t="s">
        <v>134</v>
      </c>
      <c r="J757" s="143">
        <v>0</v>
      </c>
      <c r="K757" s="142">
        <v>0</v>
      </c>
      <c r="L757" s="142">
        <v>0</v>
      </c>
      <c r="M757" s="142">
        <v>0</v>
      </c>
      <c r="N757" s="142">
        <v>0</v>
      </c>
      <c r="O757" s="142" t="s">
        <v>42</v>
      </c>
      <c r="P757" s="142">
        <v>0</v>
      </c>
      <c r="Q757" s="128">
        <v>0</v>
      </c>
    </row>
    <row r="758" spans="2:17" s="112" customFormat="1" ht="10.65" customHeight="1" x14ac:dyDescent="0.2">
      <c r="B758" s="140" t="s">
        <v>94</v>
      </c>
      <c r="C758" s="170">
        <v>0</v>
      </c>
      <c r="D758" s="142">
        <v>0</v>
      </c>
      <c r="E758" s="142">
        <v>0</v>
      </c>
      <c r="F758" s="142">
        <v>0</v>
      </c>
      <c r="G758" s="143">
        <v>0</v>
      </c>
      <c r="H758" s="142">
        <v>0</v>
      </c>
      <c r="I758" s="144" t="s">
        <v>134</v>
      </c>
      <c r="J758" s="143">
        <v>0</v>
      </c>
      <c r="K758" s="142">
        <v>0</v>
      </c>
      <c r="L758" s="142">
        <v>0</v>
      </c>
      <c r="M758" s="142">
        <v>0</v>
      </c>
      <c r="N758" s="142">
        <v>0</v>
      </c>
      <c r="O758" s="142" t="s">
        <v>42</v>
      </c>
      <c r="P758" s="142">
        <v>0</v>
      </c>
      <c r="Q758" s="128">
        <v>0</v>
      </c>
    </row>
    <row r="759" spans="2:17" s="112" customFormat="1" ht="10.65" customHeight="1" x14ac:dyDescent="0.2">
      <c r="B759" s="140" t="s">
        <v>95</v>
      </c>
      <c r="C759" s="170">
        <v>0</v>
      </c>
      <c r="D759" s="142">
        <v>0</v>
      </c>
      <c r="E759" s="142">
        <v>0</v>
      </c>
      <c r="F759" s="142">
        <v>0</v>
      </c>
      <c r="G759" s="143">
        <v>0</v>
      </c>
      <c r="H759" s="142">
        <v>0</v>
      </c>
      <c r="I759" s="144" t="s">
        <v>134</v>
      </c>
      <c r="J759" s="143">
        <v>0</v>
      </c>
      <c r="K759" s="142">
        <v>0</v>
      </c>
      <c r="L759" s="142">
        <v>0</v>
      </c>
      <c r="M759" s="142">
        <v>0</v>
      </c>
      <c r="N759" s="142">
        <v>0</v>
      </c>
      <c r="O759" s="142" t="s">
        <v>42</v>
      </c>
      <c r="P759" s="142">
        <v>0</v>
      </c>
      <c r="Q759" s="128">
        <v>0</v>
      </c>
    </row>
    <row r="760" spans="2:17" s="112" customFormat="1" ht="10.65" customHeight="1" x14ac:dyDescent="0.2">
      <c r="B760" s="140" t="s">
        <v>96</v>
      </c>
      <c r="C760" s="170">
        <v>0</v>
      </c>
      <c r="D760" s="142">
        <v>0</v>
      </c>
      <c r="E760" s="142">
        <v>0</v>
      </c>
      <c r="F760" s="142">
        <v>0</v>
      </c>
      <c r="G760" s="143">
        <v>0</v>
      </c>
      <c r="H760" s="142">
        <v>0</v>
      </c>
      <c r="I760" s="144" t="s">
        <v>134</v>
      </c>
      <c r="J760" s="143">
        <v>0</v>
      </c>
      <c r="K760" s="142">
        <v>0</v>
      </c>
      <c r="L760" s="142">
        <v>0</v>
      </c>
      <c r="M760" s="142">
        <v>0</v>
      </c>
      <c r="N760" s="142">
        <v>0</v>
      </c>
      <c r="O760" s="142" t="s">
        <v>42</v>
      </c>
      <c r="P760" s="142">
        <v>0</v>
      </c>
      <c r="Q760" s="128">
        <v>0</v>
      </c>
    </row>
    <row r="761" spans="2:17" s="112" customFormat="1" ht="10.65" customHeight="1" x14ac:dyDescent="0.2">
      <c r="B761" s="140" t="s">
        <v>97</v>
      </c>
      <c r="C761" s="170">
        <v>0</v>
      </c>
      <c r="D761" s="142">
        <v>0</v>
      </c>
      <c r="E761" s="142">
        <v>0</v>
      </c>
      <c r="F761" s="142">
        <v>0</v>
      </c>
      <c r="G761" s="143">
        <v>0</v>
      </c>
      <c r="H761" s="142">
        <v>0</v>
      </c>
      <c r="I761" s="144" t="s">
        <v>134</v>
      </c>
      <c r="J761" s="143">
        <v>0</v>
      </c>
      <c r="K761" s="142">
        <v>0</v>
      </c>
      <c r="L761" s="142">
        <v>0</v>
      </c>
      <c r="M761" s="142">
        <v>0</v>
      </c>
      <c r="N761" s="142">
        <v>0</v>
      </c>
      <c r="O761" s="142" t="s">
        <v>42</v>
      </c>
      <c r="P761" s="142">
        <v>0</v>
      </c>
      <c r="Q761" s="128">
        <v>0</v>
      </c>
    </row>
    <row r="762" spans="2:17" s="112" customFormat="1" ht="10.65" customHeight="1" x14ac:dyDescent="0.2">
      <c r="B762" s="140" t="s">
        <v>98</v>
      </c>
      <c r="C762" s="170">
        <v>0</v>
      </c>
      <c r="D762" s="142">
        <v>0</v>
      </c>
      <c r="E762" s="142">
        <v>0</v>
      </c>
      <c r="F762" s="142">
        <v>0</v>
      </c>
      <c r="G762" s="143">
        <v>0</v>
      </c>
      <c r="H762" s="142">
        <v>0</v>
      </c>
      <c r="I762" s="144" t="s">
        <v>134</v>
      </c>
      <c r="J762" s="143">
        <v>0</v>
      </c>
      <c r="K762" s="142">
        <v>0</v>
      </c>
      <c r="L762" s="142">
        <v>0</v>
      </c>
      <c r="M762" s="142">
        <v>0</v>
      </c>
      <c r="N762" s="142">
        <v>0</v>
      </c>
      <c r="O762" s="142" t="s">
        <v>42</v>
      </c>
      <c r="P762" s="142">
        <v>0</v>
      </c>
      <c r="Q762" s="128">
        <v>0</v>
      </c>
    </row>
    <row r="763" spans="2:17" s="112" customFormat="1" ht="10.65" customHeight="1" x14ac:dyDescent="0.2">
      <c r="B763" s="140" t="s">
        <v>99</v>
      </c>
      <c r="C763" s="170">
        <v>0</v>
      </c>
      <c r="D763" s="142">
        <v>0</v>
      </c>
      <c r="E763" s="142">
        <v>0</v>
      </c>
      <c r="F763" s="142">
        <v>0</v>
      </c>
      <c r="G763" s="143">
        <v>0</v>
      </c>
      <c r="H763" s="142">
        <v>0</v>
      </c>
      <c r="I763" s="144" t="s">
        <v>134</v>
      </c>
      <c r="J763" s="143">
        <v>0</v>
      </c>
      <c r="K763" s="142">
        <v>0</v>
      </c>
      <c r="L763" s="142">
        <v>0</v>
      </c>
      <c r="M763" s="142">
        <v>0</v>
      </c>
      <c r="N763" s="142">
        <v>0</v>
      </c>
      <c r="O763" s="142" t="s">
        <v>42</v>
      </c>
      <c r="P763" s="142">
        <v>0</v>
      </c>
      <c r="Q763" s="128">
        <v>0</v>
      </c>
    </row>
    <row r="764" spans="2:17" s="112" customFormat="1" ht="10.65" customHeight="1" x14ac:dyDescent="0.2">
      <c r="B764" s="140" t="s">
        <v>100</v>
      </c>
      <c r="C764" s="170">
        <v>0</v>
      </c>
      <c r="D764" s="142">
        <v>0</v>
      </c>
      <c r="E764" s="142">
        <v>0</v>
      </c>
      <c r="F764" s="142">
        <v>0</v>
      </c>
      <c r="G764" s="143">
        <v>0</v>
      </c>
      <c r="H764" s="142">
        <v>0</v>
      </c>
      <c r="I764" s="144" t="s">
        <v>134</v>
      </c>
      <c r="J764" s="143">
        <v>0</v>
      </c>
      <c r="K764" s="142">
        <v>0</v>
      </c>
      <c r="L764" s="142">
        <v>0</v>
      </c>
      <c r="M764" s="142">
        <v>0</v>
      </c>
      <c r="N764" s="142">
        <v>0</v>
      </c>
      <c r="O764" s="142" t="s">
        <v>42</v>
      </c>
      <c r="P764" s="142">
        <v>0</v>
      </c>
      <c r="Q764" s="128">
        <v>0</v>
      </c>
    </row>
    <row r="765" spans="2:17" s="112" customFormat="1" ht="10.65" customHeight="1" x14ac:dyDescent="0.2">
      <c r="B765" s="140" t="s">
        <v>101</v>
      </c>
      <c r="C765" s="170">
        <v>0</v>
      </c>
      <c r="D765" s="142">
        <v>0</v>
      </c>
      <c r="E765" s="142">
        <v>0</v>
      </c>
      <c r="F765" s="142">
        <v>0</v>
      </c>
      <c r="G765" s="143">
        <v>0</v>
      </c>
      <c r="H765" s="142">
        <v>0</v>
      </c>
      <c r="I765" s="144" t="s">
        <v>134</v>
      </c>
      <c r="J765" s="143">
        <v>0</v>
      </c>
      <c r="K765" s="142">
        <v>0</v>
      </c>
      <c r="L765" s="142">
        <v>0</v>
      </c>
      <c r="M765" s="142">
        <v>0</v>
      </c>
      <c r="N765" s="142">
        <v>0</v>
      </c>
      <c r="O765" s="142" t="s">
        <v>42</v>
      </c>
      <c r="P765" s="142">
        <v>0</v>
      </c>
      <c r="Q765" s="128">
        <v>0</v>
      </c>
    </row>
    <row r="766" spans="2:17" s="112" customFormat="1" ht="10.65" customHeight="1" x14ac:dyDescent="0.2">
      <c r="B766" s="140" t="s">
        <v>102</v>
      </c>
      <c r="C766" s="170">
        <v>0</v>
      </c>
      <c r="D766" s="142">
        <v>0</v>
      </c>
      <c r="E766" s="142">
        <v>0</v>
      </c>
      <c r="F766" s="142">
        <v>0</v>
      </c>
      <c r="G766" s="143">
        <v>0</v>
      </c>
      <c r="H766" s="142">
        <v>0</v>
      </c>
      <c r="I766" s="144" t="s">
        <v>134</v>
      </c>
      <c r="J766" s="143">
        <v>0</v>
      </c>
      <c r="K766" s="142">
        <v>0</v>
      </c>
      <c r="L766" s="142">
        <v>0</v>
      </c>
      <c r="M766" s="142">
        <v>0</v>
      </c>
      <c r="N766" s="142">
        <v>0</v>
      </c>
      <c r="O766" s="142" t="s">
        <v>42</v>
      </c>
      <c r="P766" s="142">
        <v>0</v>
      </c>
      <c r="Q766" s="128">
        <v>0</v>
      </c>
    </row>
    <row r="767" spans="2:17" s="112" customFormat="1" ht="10.65" customHeight="1" x14ac:dyDescent="0.2">
      <c r="B767" s="140" t="s">
        <v>103</v>
      </c>
      <c r="C767" s="170">
        <v>0</v>
      </c>
      <c r="D767" s="142">
        <v>0</v>
      </c>
      <c r="E767" s="142">
        <v>0</v>
      </c>
      <c r="F767" s="142">
        <v>0</v>
      </c>
      <c r="G767" s="143">
        <v>0</v>
      </c>
      <c r="H767" s="142">
        <v>0</v>
      </c>
      <c r="I767" s="144" t="s">
        <v>134</v>
      </c>
      <c r="J767" s="143">
        <v>0</v>
      </c>
      <c r="K767" s="142">
        <v>0</v>
      </c>
      <c r="L767" s="142">
        <v>0</v>
      </c>
      <c r="M767" s="142">
        <v>0</v>
      </c>
      <c r="N767" s="142">
        <v>0</v>
      </c>
      <c r="O767" s="142" t="s">
        <v>42</v>
      </c>
      <c r="P767" s="142">
        <v>0</v>
      </c>
      <c r="Q767" s="128">
        <v>0</v>
      </c>
    </row>
    <row r="768" spans="2:17" s="112" customFormat="1" ht="10.65" customHeight="1" x14ac:dyDescent="0.2">
      <c r="B768" s="140" t="s">
        <v>104</v>
      </c>
      <c r="C768" s="170">
        <v>0</v>
      </c>
      <c r="D768" s="142">
        <v>0</v>
      </c>
      <c r="E768" s="142">
        <v>0</v>
      </c>
      <c r="F768" s="142">
        <v>0</v>
      </c>
      <c r="G768" s="143">
        <v>0</v>
      </c>
      <c r="H768" s="142">
        <v>0</v>
      </c>
      <c r="I768" s="144" t="s">
        <v>134</v>
      </c>
      <c r="J768" s="143">
        <v>0</v>
      </c>
      <c r="K768" s="142">
        <v>0</v>
      </c>
      <c r="L768" s="142">
        <v>0</v>
      </c>
      <c r="M768" s="142">
        <v>0</v>
      </c>
      <c r="N768" s="142">
        <v>0</v>
      </c>
      <c r="O768" s="142" t="s">
        <v>42</v>
      </c>
      <c r="P768" s="142">
        <v>0</v>
      </c>
      <c r="Q768" s="128">
        <v>0</v>
      </c>
    </row>
    <row r="769" spans="2:17" s="112" customFormat="1" ht="10.65" customHeight="1" x14ac:dyDescent="0.2">
      <c r="B769" s="1" t="s">
        <v>105</v>
      </c>
      <c r="C769" s="170">
        <v>0</v>
      </c>
      <c r="D769" s="142">
        <v>0</v>
      </c>
      <c r="E769" s="142">
        <v>0</v>
      </c>
      <c r="F769" s="142">
        <v>0</v>
      </c>
      <c r="G769" s="143">
        <v>0</v>
      </c>
      <c r="H769" s="142">
        <v>0</v>
      </c>
      <c r="I769" s="144" t="s">
        <v>134</v>
      </c>
      <c r="J769" s="143">
        <v>0</v>
      </c>
      <c r="K769" s="142">
        <v>0</v>
      </c>
      <c r="L769" s="142">
        <v>0</v>
      </c>
      <c r="M769" s="142">
        <v>0</v>
      </c>
      <c r="N769" s="142">
        <v>0</v>
      </c>
      <c r="O769" s="142" t="s">
        <v>42</v>
      </c>
      <c r="P769" s="142">
        <v>0</v>
      </c>
      <c r="Q769" s="128">
        <v>0</v>
      </c>
    </row>
    <row r="770" spans="2:17" s="112" customFormat="1" ht="10.65" customHeight="1" x14ac:dyDescent="0.2">
      <c r="B770" s="146" t="s">
        <v>107</v>
      </c>
      <c r="C770" s="172">
        <v>0</v>
      </c>
      <c r="D770" s="142">
        <v>0</v>
      </c>
      <c r="E770" s="142">
        <v>0</v>
      </c>
      <c r="F770" s="142">
        <v>0</v>
      </c>
      <c r="G770" s="143">
        <v>0</v>
      </c>
      <c r="H770" s="142">
        <v>9.0043200000000017</v>
      </c>
      <c r="I770" s="144" t="s">
        <v>134</v>
      </c>
      <c r="J770" s="143">
        <v>-9.0043200000000017</v>
      </c>
      <c r="K770" s="142">
        <v>0</v>
      </c>
      <c r="L770" s="142">
        <v>0</v>
      </c>
      <c r="M770" s="142">
        <v>0</v>
      </c>
      <c r="N770" s="142">
        <v>0</v>
      </c>
      <c r="O770" s="142" t="s">
        <v>42</v>
      </c>
      <c r="P770" s="142">
        <v>0</v>
      </c>
      <c r="Q770" s="128">
        <v>0</v>
      </c>
    </row>
    <row r="771" spans="2:17" s="112" customFormat="1" ht="10.65" customHeight="1" x14ac:dyDescent="0.2">
      <c r="B771" s="146"/>
      <c r="C771" s="170"/>
      <c r="D771" s="142"/>
      <c r="E771" s="142"/>
      <c r="F771" s="142"/>
      <c r="G771" s="143"/>
      <c r="H771" s="142"/>
      <c r="I771" s="144"/>
      <c r="J771" s="143"/>
      <c r="K771" s="142"/>
      <c r="L771" s="142"/>
      <c r="M771" s="142"/>
      <c r="N771" s="142"/>
      <c r="O771" s="142"/>
      <c r="P771" s="142"/>
      <c r="Q771" s="128"/>
    </row>
    <row r="772" spans="2:17" s="112" customFormat="1" ht="10.65" customHeight="1" x14ac:dyDescent="0.2">
      <c r="B772" s="140" t="s">
        <v>108</v>
      </c>
      <c r="C772" s="170">
        <v>0</v>
      </c>
      <c r="D772" s="142">
        <v>0</v>
      </c>
      <c r="E772" s="142">
        <v>0</v>
      </c>
      <c r="F772" s="142">
        <v>0</v>
      </c>
      <c r="G772" s="143">
        <v>0</v>
      </c>
      <c r="H772" s="142">
        <v>0</v>
      </c>
      <c r="I772" s="144" t="s">
        <v>134</v>
      </c>
      <c r="J772" s="143">
        <v>0</v>
      </c>
      <c r="K772" s="142">
        <v>0</v>
      </c>
      <c r="L772" s="142">
        <v>0</v>
      </c>
      <c r="M772" s="142">
        <v>0</v>
      </c>
      <c r="N772" s="142">
        <v>0</v>
      </c>
      <c r="O772" s="142" t="s">
        <v>42</v>
      </c>
      <c r="P772" s="142">
        <v>0</v>
      </c>
      <c r="Q772" s="128">
        <v>0</v>
      </c>
    </row>
    <row r="773" spans="2:17" s="112" customFormat="1" ht="10.65" customHeight="1" x14ac:dyDescent="0.2">
      <c r="B773" s="140" t="s">
        <v>109</v>
      </c>
      <c r="C773" s="170">
        <v>0</v>
      </c>
      <c r="D773" s="142">
        <v>0</v>
      </c>
      <c r="E773" s="142"/>
      <c r="F773" s="142">
        <v>0</v>
      </c>
      <c r="G773" s="143">
        <v>0</v>
      </c>
      <c r="H773" s="142">
        <v>0</v>
      </c>
      <c r="I773" s="144" t="s">
        <v>134</v>
      </c>
      <c r="J773" s="143">
        <v>0</v>
      </c>
      <c r="K773" s="142">
        <v>0</v>
      </c>
      <c r="L773" s="142">
        <v>0</v>
      </c>
      <c r="M773" s="142">
        <v>0</v>
      </c>
      <c r="N773" s="142">
        <v>0</v>
      </c>
      <c r="O773" s="142" t="s">
        <v>42</v>
      </c>
      <c r="P773" s="142">
        <v>0</v>
      </c>
      <c r="Q773" s="128" t="s">
        <v>133</v>
      </c>
    </row>
    <row r="774" spans="2:17" s="112" customFormat="1" ht="10.65" customHeight="1" x14ac:dyDescent="0.2">
      <c r="B774" s="150" t="s">
        <v>110</v>
      </c>
      <c r="C774" s="170">
        <v>0</v>
      </c>
      <c r="D774" s="142">
        <v>0</v>
      </c>
      <c r="E774" s="142"/>
      <c r="F774" s="142">
        <v>0</v>
      </c>
      <c r="G774" s="143">
        <v>0</v>
      </c>
      <c r="H774" s="142">
        <v>1.255E-2</v>
      </c>
      <c r="I774" s="144" t="s">
        <v>134</v>
      </c>
      <c r="J774" s="143">
        <v>-1.255E-2</v>
      </c>
      <c r="K774" s="142">
        <v>0</v>
      </c>
      <c r="L774" s="142">
        <v>0</v>
      </c>
      <c r="M774" s="142">
        <v>0</v>
      </c>
      <c r="N774" s="142">
        <v>0</v>
      </c>
      <c r="O774" s="142" t="s">
        <v>42</v>
      </c>
      <c r="P774" s="142">
        <v>0</v>
      </c>
      <c r="Q774" s="128">
        <v>0</v>
      </c>
    </row>
    <row r="775" spans="2:17" s="112" customFormat="1" ht="10.65" customHeight="1" x14ac:dyDescent="0.2">
      <c r="B775" s="150"/>
      <c r="C775" s="170"/>
      <c r="D775" s="142"/>
      <c r="E775" s="142"/>
      <c r="F775" s="142"/>
      <c r="G775" s="143"/>
      <c r="H775" s="142"/>
      <c r="I775" s="144"/>
      <c r="J775" s="143"/>
      <c r="K775" s="142"/>
      <c r="L775" s="142"/>
      <c r="M775" s="142"/>
      <c r="N775" s="142"/>
      <c r="O775" s="142"/>
      <c r="P775" s="142"/>
      <c r="Q775" s="128"/>
    </row>
    <row r="776" spans="2:17" s="112" customFormat="1" ht="10.65" customHeight="1" x14ac:dyDescent="0.2">
      <c r="B776" s="150" t="s">
        <v>112</v>
      </c>
      <c r="C776" s="170"/>
      <c r="D776" s="142"/>
      <c r="E776" s="142"/>
      <c r="F776" s="142"/>
      <c r="G776" s="143">
        <v>0</v>
      </c>
      <c r="H776" s="142"/>
      <c r="I776" s="144"/>
      <c r="J776" s="143"/>
      <c r="K776" s="142"/>
      <c r="L776" s="142"/>
      <c r="M776" s="142"/>
      <c r="N776" s="142"/>
      <c r="O776" s="142"/>
      <c r="P776" s="142"/>
      <c r="Q776" s="128"/>
    </row>
    <row r="777" spans="2:17" s="112" customFormat="1" ht="10.65" customHeight="1" x14ac:dyDescent="0.2">
      <c r="B777" s="151" t="s">
        <v>113</v>
      </c>
      <c r="C777" s="178">
        <v>45</v>
      </c>
      <c r="D777" s="173">
        <v>45</v>
      </c>
      <c r="E777" s="174">
        <v>0</v>
      </c>
      <c r="F777" s="155">
        <v>0</v>
      </c>
      <c r="G777" s="154">
        <v>45</v>
      </c>
      <c r="H777" s="155">
        <v>9.0043200000000017</v>
      </c>
      <c r="I777" s="156">
        <v>20.009600000000002</v>
      </c>
      <c r="J777" s="154">
        <v>35.99568</v>
      </c>
      <c r="K777" s="155">
        <v>0</v>
      </c>
      <c r="L777" s="155">
        <v>0</v>
      </c>
      <c r="M777" s="155">
        <v>0</v>
      </c>
      <c r="N777" s="155">
        <v>0</v>
      </c>
      <c r="O777" s="155">
        <v>0</v>
      </c>
      <c r="P777" s="155">
        <v>0</v>
      </c>
      <c r="Q777" s="135" t="s">
        <v>138</v>
      </c>
    </row>
    <row r="778" spans="2:17" s="112" customFormat="1" ht="10.65" customHeight="1" x14ac:dyDescent="0.2">
      <c r="C778" s="165"/>
      <c r="D778" s="160"/>
      <c r="E778" s="160"/>
      <c r="F778" s="160"/>
      <c r="G778" s="161"/>
      <c r="H778" s="160"/>
      <c r="I778" s="142"/>
      <c r="J778" s="161"/>
      <c r="K778" s="162"/>
      <c r="L778" s="162"/>
      <c r="M778" s="162"/>
      <c r="N778" s="162"/>
      <c r="O778" s="158"/>
      <c r="P778" s="160"/>
      <c r="Q778" s="159"/>
    </row>
    <row r="779" spans="2:17" s="112" customFormat="1" ht="10.65" customHeight="1" x14ac:dyDescent="0.2">
      <c r="B779" s="116"/>
      <c r="C779" s="116"/>
      <c r="D779" s="117"/>
      <c r="E779" s="106"/>
      <c r="F779" s="106"/>
      <c r="G779" s="107"/>
      <c r="H779" s="106"/>
      <c r="I779" s="108"/>
      <c r="J779" s="107"/>
      <c r="K779" s="109"/>
      <c r="L779" s="109"/>
      <c r="M779" s="109"/>
      <c r="N779" s="106"/>
      <c r="O779" s="108"/>
      <c r="P779" s="106"/>
      <c r="Q779" s="111"/>
    </row>
    <row r="780" spans="2:17" s="112" customFormat="1" ht="10.65" customHeight="1" x14ac:dyDescent="0.2">
      <c r="B780" s="118"/>
      <c r="C780" s="118"/>
      <c r="D780" s="119"/>
      <c r="E780" s="119" t="s">
        <v>13</v>
      </c>
      <c r="F780" s="119" t="s">
        <v>13</v>
      </c>
      <c r="G780" s="120"/>
      <c r="H780" s="119" t="s">
        <v>57</v>
      </c>
      <c r="I780" s="121" t="s">
        <v>58</v>
      </c>
      <c r="J780" s="122"/>
      <c r="K780" s="123" t="s">
        <v>59</v>
      </c>
      <c r="L780" s="124"/>
      <c r="M780" s="124"/>
      <c r="N780" s="124"/>
      <c r="O780" s="125"/>
      <c r="P780" s="125"/>
      <c r="Q780" s="126" t="s">
        <v>60</v>
      </c>
    </row>
    <row r="781" spans="2:17" s="112" customFormat="1" ht="10.65" customHeight="1" x14ac:dyDescent="0.2">
      <c r="B781" s="127" t="s">
        <v>61</v>
      </c>
      <c r="C781" s="127" t="s">
        <v>169</v>
      </c>
      <c r="D781" s="128" t="s">
        <v>62</v>
      </c>
      <c r="E781" s="128" t="s">
        <v>14</v>
      </c>
      <c r="F781" s="128" t="s">
        <v>14</v>
      </c>
      <c r="G781" s="129" t="s">
        <v>63</v>
      </c>
      <c r="H781" s="128" t="s">
        <v>64</v>
      </c>
      <c r="I781" s="130" t="s">
        <v>65</v>
      </c>
      <c r="J781" s="129" t="s">
        <v>66</v>
      </c>
      <c r="K781" s="126" t="s">
        <v>67</v>
      </c>
      <c r="L781" s="126"/>
      <c r="M781" s="126"/>
      <c r="N781" s="123" t="s">
        <v>68</v>
      </c>
      <c r="O781" s="131"/>
      <c r="P781" s="132" t="s">
        <v>69</v>
      </c>
      <c r="Q781" s="128" t="s">
        <v>70</v>
      </c>
    </row>
    <row r="782" spans="2:17" s="112" customFormat="1" ht="10.65" customHeight="1" x14ac:dyDescent="0.2">
      <c r="B782" s="127"/>
      <c r="C782" s="127" t="s">
        <v>71</v>
      </c>
      <c r="D782" s="128" t="s">
        <v>71</v>
      </c>
      <c r="E782" s="128" t="s">
        <v>72</v>
      </c>
      <c r="F782" s="128" t="s">
        <v>72</v>
      </c>
      <c r="G782" s="129" t="s">
        <v>13</v>
      </c>
      <c r="H782" s="128" t="s">
        <v>73</v>
      </c>
      <c r="I782" s="130" t="s">
        <v>74</v>
      </c>
      <c r="J782" s="129" t="s">
        <v>75</v>
      </c>
      <c r="K782" s="133">
        <v>41647</v>
      </c>
      <c r="L782" s="133">
        <v>41654</v>
      </c>
      <c r="M782" s="133">
        <v>41661</v>
      </c>
      <c r="N782" s="119" t="s">
        <v>66</v>
      </c>
      <c r="O782" s="121" t="s">
        <v>74</v>
      </c>
      <c r="P782" s="121" t="s">
        <v>66</v>
      </c>
      <c r="Q782" s="128" t="s">
        <v>76</v>
      </c>
    </row>
    <row r="783" spans="2:17" s="112" customFormat="1" ht="10.65" customHeight="1" x14ac:dyDescent="0.2">
      <c r="B783" s="134"/>
      <c r="C783" s="134"/>
      <c r="D783" s="135"/>
      <c r="E783" s="135" t="s">
        <v>77</v>
      </c>
      <c r="F783" s="135" t="s">
        <v>114</v>
      </c>
      <c r="G783" s="136" t="s">
        <v>71</v>
      </c>
      <c r="H783" s="135" t="s">
        <v>79</v>
      </c>
      <c r="I783" s="137" t="s">
        <v>13</v>
      </c>
      <c r="J783" s="136"/>
      <c r="K783" s="135"/>
      <c r="L783" s="135"/>
      <c r="M783" s="138"/>
      <c r="N783" s="135"/>
      <c r="O783" s="137" t="s">
        <v>13</v>
      </c>
      <c r="P783" s="137"/>
      <c r="Q783" s="135" t="s">
        <v>75</v>
      </c>
    </row>
    <row r="784" spans="2:17" s="112" customFormat="1" ht="10.65" customHeight="1" x14ac:dyDescent="0.2">
      <c r="B784" s="163"/>
      <c r="C784" s="189" t="s">
        <v>145</v>
      </c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90"/>
      <c r="Q784" s="127"/>
    </row>
    <row r="785" spans="2:17" s="112" customFormat="1" ht="10.65" customHeight="1" x14ac:dyDescent="0.2">
      <c r="B785" s="140" t="s">
        <v>81</v>
      </c>
      <c r="C785" s="170">
        <v>0</v>
      </c>
      <c r="D785" s="179">
        <v>0</v>
      </c>
      <c r="E785" s="142">
        <v>0</v>
      </c>
      <c r="F785" s="142">
        <v>0</v>
      </c>
      <c r="G785" s="143">
        <v>0</v>
      </c>
      <c r="H785" s="142">
        <v>97.651830177000008</v>
      </c>
      <c r="I785" s="144" t="s">
        <v>134</v>
      </c>
      <c r="J785" s="143">
        <v>-97.651830177000008</v>
      </c>
      <c r="K785" s="142">
        <v>0.12572000000000116</v>
      </c>
      <c r="L785" s="142">
        <v>0.22799999999999443</v>
      </c>
      <c r="M785" s="142">
        <v>9.2026690000000002</v>
      </c>
      <c r="N785" s="142">
        <v>-0.85511882299999797</v>
      </c>
      <c r="O785" s="142" t="s">
        <v>42</v>
      </c>
      <c r="P785" s="142">
        <v>2.1753175442499995</v>
      </c>
      <c r="Q785" s="128">
        <v>0</v>
      </c>
    </row>
    <row r="786" spans="2:17" s="112" customFormat="1" ht="10.65" customHeight="1" x14ac:dyDescent="0.2">
      <c r="B786" s="140" t="s">
        <v>82</v>
      </c>
      <c r="C786" s="170">
        <v>0</v>
      </c>
      <c r="D786" s="179">
        <v>0</v>
      </c>
      <c r="E786" s="142">
        <v>0</v>
      </c>
      <c r="F786" s="142">
        <v>0</v>
      </c>
      <c r="G786" s="143">
        <v>0</v>
      </c>
      <c r="H786" s="142">
        <v>1.78074</v>
      </c>
      <c r="I786" s="144" t="s">
        <v>134</v>
      </c>
      <c r="J786" s="143">
        <v>-1.78074</v>
      </c>
      <c r="K786" s="142">
        <v>0</v>
      </c>
      <c r="L786" s="142">
        <v>0</v>
      </c>
      <c r="M786" s="142">
        <v>0</v>
      </c>
      <c r="N786" s="142">
        <v>0</v>
      </c>
      <c r="O786" s="142" t="s">
        <v>42</v>
      </c>
      <c r="P786" s="142">
        <v>0</v>
      </c>
      <c r="Q786" s="128">
        <v>0</v>
      </c>
    </row>
    <row r="787" spans="2:17" s="112" customFormat="1" ht="10.65" customHeight="1" x14ac:dyDescent="0.2">
      <c r="B787" s="140" t="s">
        <v>83</v>
      </c>
      <c r="C787" s="170">
        <v>0</v>
      </c>
      <c r="D787" s="179">
        <v>0</v>
      </c>
      <c r="E787" s="142">
        <v>0</v>
      </c>
      <c r="F787" s="142">
        <v>0</v>
      </c>
      <c r="G787" s="143">
        <v>0</v>
      </c>
      <c r="H787" s="142">
        <v>9.8225127000000008</v>
      </c>
      <c r="I787" s="144" t="s">
        <v>134</v>
      </c>
      <c r="J787" s="143">
        <v>-9.8225127000000008</v>
      </c>
      <c r="K787" s="142">
        <v>0</v>
      </c>
      <c r="L787" s="142">
        <v>0</v>
      </c>
      <c r="M787" s="142">
        <v>0</v>
      </c>
      <c r="N787" s="142">
        <v>-9.100000000000108E-3</v>
      </c>
      <c r="O787" s="142" t="s">
        <v>42</v>
      </c>
      <c r="P787" s="142">
        <v>-2.275000000000027E-3</v>
      </c>
      <c r="Q787" s="128">
        <v>0</v>
      </c>
    </row>
    <row r="788" spans="2:17" s="112" customFormat="1" ht="10.65" customHeight="1" x14ac:dyDescent="0.2">
      <c r="B788" s="140" t="s">
        <v>84</v>
      </c>
      <c r="C788" s="170">
        <v>0</v>
      </c>
      <c r="D788" s="179">
        <v>0</v>
      </c>
      <c r="E788" s="142">
        <v>0</v>
      </c>
      <c r="F788" s="142">
        <v>0</v>
      </c>
      <c r="G788" s="143">
        <v>0</v>
      </c>
      <c r="H788" s="142">
        <v>2.0276100000000001</v>
      </c>
      <c r="I788" s="144" t="s">
        <v>134</v>
      </c>
      <c r="J788" s="143">
        <v>-2.0276100000000001</v>
      </c>
      <c r="K788" s="142">
        <v>0</v>
      </c>
      <c r="L788" s="142">
        <v>0</v>
      </c>
      <c r="M788" s="142">
        <v>0</v>
      </c>
      <c r="N788" s="142">
        <v>0</v>
      </c>
      <c r="O788" s="142" t="s">
        <v>42</v>
      </c>
      <c r="P788" s="142">
        <v>0</v>
      </c>
      <c r="Q788" s="128">
        <v>0</v>
      </c>
    </row>
    <row r="789" spans="2:17" s="112" customFormat="1" ht="10.65" customHeight="1" x14ac:dyDescent="0.2">
      <c r="B789" s="140" t="s">
        <v>85</v>
      </c>
      <c r="C789" s="170">
        <v>0</v>
      </c>
      <c r="D789" s="179">
        <v>0</v>
      </c>
      <c r="E789" s="142">
        <v>0</v>
      </c>
      <c r="F789" s="142">
        <v>0</v>
      </c>
      <c r="G789" s="143">
        <v>0</v>
      </c>
      <c r="H789" s="142">
        <v>4.6800000000000001E-2</v>
      </c>
      <c r="I789" s="144" t="s">
        <v>134</v>
      </c>
      <c r="J789" s="143">
        <v>-4.6800000000000001E-2</v>
      </c>
      <c r="K789" s="142">
        <v>0</v>
      </c>
      <c r="L789" s="142">
        <v>0</v>
      </c>
      <c r="M789" s="142">
        <v>0</v>
      </c>
      <c r="N789" s="142">
        <v>3.5099999999999992E-3</v>
      </c>
      <c r="O789" s="142" t="s">
        <v>42</v>
      </c>
      <c r="P789" s="142">
        <v>8.7749999999999981E-4</v>
      </c>
      <c r="Q789" s="128">
        <v>0</v>
      </c>
    </row>
    <row r="790" spans="2:17" s="112" customFormat="1" ht="10.65" customHeight="1" x14ac:dyDescent="0.2">
      <c r="B790" s="140" t="s">
        <v>86</v>
      </c>
      <c r="C790" s="170">
        <v>0</v>
      </c>
      <c r="D790" s="179">
        <v>0</v>
      </c>
      <c r="E790" s="142">
        <v>0</v>
      </c>
      <c r="F790" s="142">
        <v>0</v>
      </c>
      <c r="G790" s="143">
        <v>0</v>
      </c>
      <c r="H790" s="142">
        <v>5.8500000000000002E-3</v>
      </c>
      <c r="I790" s="144" t="s">
        <v>134</v>
      </c>
      <c r="J790" s="143">
        <v>-5.8500000000000002E-3</v>
      </c>
      <c r="K790" s="142">
        <v>0</v>
      </c>
      <c r="L790" s="142">
        <v>0</v>
      </c>
      <c r="M790" s="142">
        <v>0</v>
      </c>
      <c r="N790" s="142">
        <v>0</v>
      </c>
      <c r="O790" s="142" t="s">
        <v>42</v>
      </c>
      <c r="P790" s="142">
        <v>0</v>
      </c>
      <c r="Q790" s="128">
        <v>0</v>
      </c>
    </row>
    <row r="791" spans="2:17" s="112" customFormat="1" ht="10.65" customHeight="1" x14ac:dyDescent="0.2">
      <c r="B791" s="140" t="s">
        <v>87</v>
      </c>
      <c r="C791" s="170">
        <v>0</v>
      </c>
      <c r="D791" s="179">
        <v>0</v>
      </c>
      <c r="E791" s="142">
        <v>0</v>
      </c>
      <c r="F791" s="142">
        <v>0</v>
      </c>
      <c r="G791" s="143">
        <v>0</v>
      </c>
      <c r="H791" s="142">
        <v>10.307700000000001</v>
      </c>
      <c r="I791" s="144" t="s">
        <v>134</v>
      </c>
      <c r="J791" s="143">
        <v>-10.307700000000001</v>
      </c>
      <c r="K791" s="142">
        <v>0</v>
      </c>
      <c r="L791" s="142">
        <v>0</v>
      </c>
      <c r="M791" s="142">
        <v>0</v>
      </c>
      <c r="N791" s="142">
        <v>0</v>
      </c>
      <c r="O791" s="142" t="s">
        <v>42</v>
      </c>
      <c r="P791" s="142">
        <v>0</v>
      </c>
      <c r="Q791" s="128">
        <v>0</v>
      </c>
    </row>
    <row r="792" spans="2:17" s="112" customFormat="1" ht="10.65" customHeight="1" x14ac:dyDescent="0.2">
      <c r="B792" s="140" t="s">
        <v>88</v>
      </c>
      <c r="C792" s="170">
        <v>0</v>
      </c>
      <c r="D792" s="179">
        <v>0</v>
      </c>
      <c r="E792" s="142">
        <v>0</v>
      </c>
      <c r="F792" s="142">
        <v>0</v>
      </c>
      <c r="G792" s="143">
        <v>0</v>
      </c>
      <c r="H792" s="142">
        <v>1.10565</v>
      </c>
      <c r="I792" s="144" t="s">
        <v>134</v>
      </c>
      <c r="J792" s="143">
        <v>-1.10565</v>
      </c>
      <c r="K792" s="142">
        <v>0</v>
      </c>
      <c r="L792" s="142">
        <v>0</v>
      </c>
      <c r="M792" s="142">
        <v>0</v>
      </c>
      <c r="N792" s="142">
        <v>0</v>
      </c>
      <c r="O792" s="142" t="s">
        <v>42</v>
      </c>
      <c r="P792" s="142">
        <v>0</v>
      </c>
      <c r="Q792" s="128">
        <v>0</v>
      </c>
    </row>
    <row r="793" spans="2:17" s="112" customFormat="1" ht="10.65" customHeight="1" x14ac:dyDescent="0.2">
      <c r="B793" s="140" t="s">
        <v>89</v>
      </c>
      <c r="C793" s="170">
        <v>0</v>
      </c>
      <c r="D793" s="179">
        <v>0</v>
      </c>
      <c r="E793" s="142">
        <v>0</v>
      </c>
      <c r="F793" s="142">
        <v>0</v>
      </c>
      <c r="G793" s="143">
        <v>0</v>
      </c>
      <c r="H793" s="142">
        <v>0</v>
      </c>
      <c r="I793" s="144" t="s">
        <v>134</v>
      </c>
      <c r="J793" s="143">
        <v>0</v>
      </c>
      <c r="K793" s="142">
        <v>0</v>
      </c>
      <c r="L793" s="142">
        <v>0</v>
      </c>
      <c r="M793" s="142">
        <v>0</v>
      </c>
      <c r="N793" s="142">
        <v>0</v>
      </c>
      <c r="O793" s="142" t="s">
        <v>42</v>
      </c>
      <c r="P793" s="142">
        <v>0</v>
      </c>
      <c r="Q793" s="128" t="s">
        <v>133</v>
      </c>
    </row>
    <row r="794" spans="2:17" s="112" customFormat="1" ht="10.65" customHeight="1" x14ac:dyDescent="0.2">
      <c r="B794" s="140" t="s">
        <v>90</v>
      </c>
      <c r="C794" s="170">
        <v>0</v>
      </c>
      <c r="D794" s="179">
        <v>0</v>
      </c>
      <c r="E794" s="142">
        <v>0</v>
      </c>
      <c r="F794" s="142">
        <v>0</v>
      </c>
      <c r="G794" s="143">
        <v>0</v>
      </c>
      <c r="H794" s="142">
        <v>0.51246000000000003</v>
      </c>
      <c r="I794" s="144" t="s">
        <v>134</v>
      </c>
      <c r="J794" s="143">
        <v>-0.51246000000000003</v>
      </c>
      <c r="K794" s="142">
        <v>0</v>
      </c>
      <c r="L794" s="142">
        <v>0</v>
      </c>
      <c r="M794" s="142">
        <v>0</v>
      </c>
      <c r="N794" s="142">
        <v>0</v>
      </c>
      <c r="O794" s="142" t="s">
        <v>42</v>
      </c>
      <c r="P794" s="142">
        <v>0</v>
      </c>
      <c r="Q794" s="128">
        <v>0</v>
      </c>
    </row>
    <row r="795" spans="2:17" s="112" customFormat="1" ht="10.65" customHeight="1" x14ac:dyDescent="0.2">
      <c r="B795" s="146" t="s">
        <v>92</v>
      </c>
      <c r="C795" s="170">
        <v>0</v>
      </c>
      <c r="D795" s="179">
        <v>0</v>
      </c>
      <c r="E795" s="142">
        <v>0</v>
      </c>
      <c r="F795" s="142">
        <v>0</v>
      </c>
      <c r="G795" s="143">
        <v>0</v>
      </c>
      <c r="H795" s="142">
        <v>123.261152877</v>
      </c>
      <c r="I795" s="144" t="s">
        <v>134</v>
      </c>
      <c r="J795" s="143">
        <v>-123.261152877</v>
      </c>
      <c r="K795" s="142">
        <v>0.12572000000000116</v>
      </c>
      <c r="L795" s="142">
        <v>0.22799999999999443</v>
      </c>
      <c r="M795" s="142">
        <v>9.2026690000000002</v>
      </c>
      <c r="N795" s="142">
        <v>-0.86070882299999807</v>
      </c>
      <c r="O795" s="142" t="s">
        <v>42</v>
      </c>
      <c r="P795" s="147">
        <v>2.1739200442499995</v>
      </c>
      <c r="Q795" s="128">
        <v>0</v>
      </c>
    </row>
    <row r="796" spans="2:17" s="112" customFormat="1" ht="10.65" customHeight="1" x14ac:dyDescent="0.2">
      <c r="B796" s="146"/>
      <c r="C796" s="171"/>
      <c r="D796" s="179"/>
      <c r="E796" s="142"/>
      <c r="F796" s="142"/>
      <c r="G796" s="143"/>
      <c r="H796" s="142"/>
      <c r="I796" s="144"/>
      <c r="J796" s="143"/>
      <c r="K796" s="142"/>
      <c r="L796" s="142"/>
      <c r="M796" s="142"/>
      <c r="N796" s="142"/>
      <c r="O796" s="142"/>
      <c r="P796" s="142"/>
      <c r="Q796" s="128"/>
    </row>
    <row r="797" spans="2:17" s="112" customFormat="1" ht="10.65" customHeight="1" x14ac:dyDescent="0.2">
      <c r="B797" s="140" t="s">
        <v>93</v>
      </c>
      <c r="C797" s="170">
        <v>0</v>
      </c>
      <c r="D797" s="179">
        <v>0</v>
      </c>
      <c r="E797" s="142">
        <v>0</v>
      </c>
      <c r="F797" s="142">
        <v>0</v>
      </c>
      <c r="G797" s="143">
        <v>0</v>
      </c>
      <c r="H797" s="142">
        <v>5.8383000000000003</v>
      </c>
      <c r="I797" s="144" t="s">
        <v>134</v>
      </c>
      <c r="J797" s="143">
        <v>-5.8383000000000003</v>
      </c>
      <c r="K797" s="142">
        <v>0</v>
      </c>
      <c r="L797" s="142">
        <v>0</v>
      </c>
      <c r="M797" s="142">
        <v>0</v>
      </c>
      <c r="N797" s="142">
        <v>0</v>
      </c>
      <c r="O797" s="142" t="s">
        <v>42</v>
      </c>
      <c r="P797" s="142">
        <v>0</v>
      </c>
      <c r="Q797" s="128">
        <v>0</v>
      </c>
    </row>
    <row r="798" spans="2:17" s="112" customFormat="1" ht="10.65" customHeight="1" x14ac:dyDescent="0.2">
      <c r="B798" s="140" t="s">
        <v>94</v>
      </c>
      <c r="C798" s="170">
        <v>0</v>
      </c>
      <c r="D798" s="179">
        <v>0</v>
      </c>
      <c r="E798" s="142">
        <v>0</v>
      </c>
      <c r="F798" s="142">
        <v>0</v>
      </c>
      <c r="G798" s="143">
        <v>0</v>
      </c>
      <c r="H798" s="142">
        <v>0.56042999999999998</v>
      </c>
      <c r="I798" s="144" t="s">
        <v>134</v>
      </c>
      <c r="J798" s="143">
        <v>-0.56042999999999998</v>
      </c>
      <c r="K798" s="142">
        <v>0</v>
      </c>
      <c r="L798" s="142">
        <v>0</v>
      </c>
      <c r="M798" s="142">
        <v>0</v>
      </c>
      <c r="N798" s="142">
        <v>0</v>
      </c>
      <c r="O798" s="142" t="s">
        <v>42</v>
      </c>
      <c r="P798" s="142">
        <v>0</v>
      </c>
      <c r="Q798" s="128">
        <v>0</v>
      </c>
    </row>
    <row r="799" spans="2:17" s="112" customFormat="1" ht="10.65" customHeight="1" x14ac:dyDescent="0.2">
      <c r="B799" s="140" t="s">
        <v>95</v>
      </c>
      <c r="C799" s="170">
        <v>0</v>
      </c>
      <c r="D799" s="179">
        <v>0</v>
      </c>
      <c r="E799" s="142">
        <v>0</v>
      </c>
      <c r="F799" s="142">
        <v>0</v>
      </c>
      <c r="G799" s="143">
        <v>0</v>
      </c>
      <c r="H799" s="142">
        <v>0</v>
      </c>
      <c r="I799" s="144" t="s">
        <v>134</v>
      </c>
      <c r="J799" s="143">
        <v>0</v>
      </c>
      <c r="K799" s="142">
        <v>0</v>
      </c>
      <c r="L799" s="142">
        <v>0</v>
      </c>
      <c r="M799" s="142">
        <v>0</v>
      </c>
      <c r="N799" s="142">
        <v>0</v>
      </c>
      <c r="O799" s="142" t="s">
        <v>42</v>
      </c>
      <c r="P799" s="142">
        <v>0</v>
      </c>
      <c r="Q799" s="128">
        <v>0</v>
      </c>
    </row>
    <row r="800" spans="2:17" s="112" customFormat="1" ht="10.65" customHeight="1" x14ac:dyDescent="0.2">
      <c r="B800" s="140" t="s">
        <v>96</v>
      </c>
      <c r="C800" s="170">
        <v>0</v>
      </c>
      <c r="D800" s="179">
        <v>0</v>
      </c>
      <c r="E800" s="142">
        <v>0</v>
      </c>
      <c r="F800" s="142">
        <v>0</v>
      </c>
      <c r="G800" s="143">
        <v>0</v>
      </c>
      <c r="H800" s="142">
        <v>0.38900000000000001</v>
      </c>
      <c r="I800" s="144" t="s">
        <v>134</v>
      </c>
      <c r="J800" s="143">
        <v>-0.38900000000000001</v>
      </c>
      <c r="K800" s="142">
        <v>0</v>
      </c>
      <c r="L800" s="142">
        <v>0</v>
      </c>
      <c r="M800" s="142">
        <v>0</v>
      </c>
      <c r="N800" s="142">
        <v>0</v>
      </c>
      <c r="O800" s="142" t="s">
        <v>42</v>
      </c>
      <c r="P800" s="142">
        <v>0</v>
      </c>
      <c r="Q800" s="128">
        <v>0</v>
      </c>
    </row>
    <row r="801" spans="2:17" s="112" customFormat="1" ht="10.65" customHeight="1" x14ac:dyDescent="0.2">
      <c r="B801" s="140" t="s">
        <v>97</v>
      </c>
      <c r="C801" s="170">
        <v>0</v>
      </c>
      <c r="D801" s="179">
        <v>0</v>
      </c>
      <c r="E801" s="142">
        <v>0</v>
      </c>
      <c r="F801" s="142">
        <v>0</v>
      </c>
      <c r="G801" s="143">
        <v>0</v>
      </c>
      <c r="H801" s="142">
        <v>0.57673999999999892</v>
      </c>
      <c r="I801" s="144" t="s">
        <v>134</v>
      </c>
      <c r="J801" s="143">
        <v>-0.57673999999999892</v>
      </c>
      <c r="K801" s="142">
        <v>5.0799999999998957E-2</v>
      </c>
      <c r="L801" s="142">
        <v>0</v>
      </c>
      <c r="M801" s="142">
        <v>0</v>
      </c>
      <c r="N801" s="142">
        <v>4.6799999999999953E-2</v>
      </c>
      <c r="O801" s="142" t="s">
        <v>42</v>
      </c>
      <c r="P801" s="142">
        <v>2.4399999999999727E-2</v>
      </c>
      <c r="Q801" s="128">
        <v>0</v>
      </c>
    </row>
    <row r="802" spans="2:17" s="112" customFormat="1" ht="10.65" customHeight="1" x14ac:dyDescent="0.2">
      <c r="B802" s="140" t="s">
        <v>98</v>
      </c>
      <c r="C802" s="170">
        <v>0</v>
      </c>
      <c r="D802" s="179">
        <v>0</v>
      </c>
      <c r="E802" s="142">
        <v>0</v>
      </c>
      <c r="F802" s="142">
        <v>0</v>
      </c>
      <c r="G802" s="143">
        <v>0</v>
      </c>
      <c r="H802" s="142">
        <v>0.30764999999999987</v>
      </c>
      <c r="I802" s="144" t="s">
        <v>134</v>
      </c>
      <c r="J802" s="143">
        <v>-0.30764999999999987</v>
      </c>
      <c r="K802" s="142">
        <v>0</v>
      </c>
      <c r="L802" s="142">
        <v>0</v>
      </c>
      <c r="M802" s="142">
        <v>0</v>
      </c>
      <c r="N802" s="142">
        <v>0</v>
      </c>
      <c r="O802" s="142" t="s">
        <v>42</v>
      </c>
      <c r="P802" s="142">
        <v>0</v>
      </c>
      <c r="Q802" s="128">
        <v>0</v>
      </c>
    </row>
    <row r="803" spans="2:17" s="112" customFormat="1" ht="10.65" customHeight="1" x14ac:dyDescent="0.2">
      <c r="B803" s="140" t="s">
        <v>99</v>
      </c>
      <c r="C803" s="170">
        <v>0</v>
      </c>
      <c r="D803" s="179">
        <v>0</v>
      </c>
      <c r="E803" s="142">
        <v>0</v>
      </c>
      <c r="F803" s="142">
        <v>0</v>
      </c>
      <c r="G803" s="143">
        <v>0</v>
      </c>
      <c r="H803" s="142">
        <v>0</v>
      </c>
      <c r="I803" s="144" t="s">
        <v>134</v>
      </c>
      <c r="J803" s="143">
        <v>0</v>
      </c>
      <c r="K803" s="142">
        <v>0</v>
      </c>
      <c r="L803" s="142">
        <v>0</v>
      </c>
      <c r="M803" s="142">
        <v>0</v>
      </c>
      <c r="N803" s="142">
        <v>0</v>
      </c>
      <c r="O803" s="142" t="s">
        <v>42</v>
      </c>
      <c r="P803" s="142">
        <v>0</v>
      </c>
      <c r="Q803" s="128">
        <v>0</v>
      </c>
    </row>
    <row r="804" spans="2:17" s="112" customFormat="1" ht="10.65" customHeight="1" x14ac:dyDescent="0.2">
      <c r="B804" s="140" t="s">
        <v>100</v>
      </c>
      <c r="C804" s="170">
        <v>0</v>
      </c>
      <c r="D804" s="179">
        <v>0</v>
      </c>
      <c r="E804" s="142">
        <v>0</v>
      </c>
      <c r="F804" s="142">
        <v>0</v>
      </c>
      <c r="G804" s="143">
        <v>0</v>
      </c>
      <c r="H804" s="142">
        <v>5.0000000000000001E-4</v>
      </c>
      <c r="I804" s="144" t="s">
        <v>134</v>
      </c>
      <c r="J804" s="143">
        <v>-5.0000000000000001E-4</v>
      </c>
      <c r="K804" s="142">
        <v>0</v>
      </c>
      <c r="L804" s="142">
        <v>5.0000000000000001E-4</v>
      </c>
      <c r="M804" s="142">
        <v>0</v>
      </c>
      <c r="N804" s="142">
        <v>0</v>
      </c>
      <c r="O804" s="142" t="s">
        <v>42</v>
      </c>
      <c r="P804" s="142">
        <v>1.25E-4</v>
      </c>
      <c r="Q804" s="128">
        <v>0</v>
      </c>
    </row>
    <row r="805" spans="2:17" s="112" customFormat="1" ht="10.65" customHeight="1" x14ac:dyDescent="0.2">
      <c r="B805" s="140" t="s">
        <v>101</v>
      </c>
      <c r="C805" s="170">
        <v>0</v>
      </c>
      <c r="D805" s="179">
        <v>0</v>
      </c>
      <c r="E805" s="142">
        <v>0</v>
      </c>
      <c r="F805" s="142">
        <v>0</v>
      </c>
      <c r="G805" s="143">
        <v>0</v>
      </c>
      <c r="H805" s="142">
        <v>0</v>
      </c>
      <c r="I805" s="144" t="s">
        <v>134</v>
      </c>
      <c r="J805" s="143">
        <v>0</v>
      </c>
      <c r="K805" s="142">
        <v>0</v>
      </c>
      <c r="L805" s="142">
        <v>0</v>
      </c>
      <c r="M805" s="142">
        <v>0</v>
      </c>
      <c r="N805" s="142">
        <v>0</v>
      </c>
      <c r="O805" s="142" t="s">
        <v>42</v>
      </c>
      <c r="P805" s="142">
        <v>0</v>
      </c>
      <c r="Q805" s="128">
        <v>0</v>
      </c>
    </row>
    <row r="806" spans="2:17" s="112" customFormat="1" ht="10.65" customHeight="1" x14ac:dyDescent="0.2">
      <c r="B806" s="140" t="s">
        <v>102</v>
      </c>
      <c r="C806" s="170">
        <v>0</v>
      </c>
      <c r="D806" s="179">
        <v>0</v>
      </c>
      <c r="E806" s="142">
        <v>0</v>
      </c>
      <c r="F806" s="142">
        <v>0</v>
      </c>
      <c r="G806" s="143">
        <v>0</v>
      </c>
      <c r="H806" s="142">
        <v>0</v>
      </c>
      <c r="I806" s="144" t="s">
        <v>134</v>
      </c>
      <c r="J806" s="143">
        <v>0</v>
      </c>
      <c r="K806" s="142">
        <v>0</v>
      </c>
      <c r="L806" s="142">
        <v>0</v>
      </c>
      <c r="M806" s="142">
        <v>0</v>
      </c>
      <c r="N806" s="142">
        <v>0</v>
      </c>
      <c r="O806" s="142" t="s">
        <v>42</v>
      </c>
      <c r="P806" s="142">
        <v>0</v>
      </c>
      <c r="Q806" s="128">
        <v>0</v>
      </c>
    </row>
    <row r="807" spans="2:17" s="112" customFormat="1" ht="10.65" customHeight="1" x14ac:dyDescent="0.2">
      <c r="B807" s="140" t="s">
        <v>103</v>
      </c>
      <c r="C807" s="170">
        <v>0</v>
      </c>
      <c r="D807" s="179">
        <v>0</v>
      </c>
      <c r="E807" s="142">
        <v>0</v>
      </c>
      <c r="F807" s="142">
        <v>0</v>
      </c>
      <c r="G807" s="143">
        <v>0</v>
      </c>
      <c r="H807" s="142">
        <v>0</v>
      </c>
      <c r="I807" s="144" t="s">
        <v>134</v>
      </c>
      <c r="J807" s="143">
        <v>0</v>
      </c>
      <c r="K807" s="142">
        <v>0</v>
      </c>
      <c r="L807" s="142">
        <v>0</v>
      </c>
      <c r="M807" s="142">
        <v>0</v>
      </c>
      <c r="N807" s="142">
        <v>0</v>
      </c>
      <c r="O807" s="142" t="s">
        <v>42</v>
      </c>
      <c r="P807" s="142">
        <v>0</v>
      </c>
      <c r="Q807" s="128">
        <v>0</v>
      </c>
    </row>
    <row r="808" spans="2:17" s="112" customFormat="1" ht="10.65" customHeight="1" x14ac:dyDescent="0.2">
      <c r="B808" s="140" t="s">
        <v>104</v>
      </c>
      <c r="C808" s="170">
        <v>0</v>
      </c>
      <c r="D808" s="179">
        <v>0</v>
      </c>
      <c r="E808" s="142">
        <v>0</v>
      </c>
      <c r="F808" s="142">
        <v>0</v>
      </c>
      <c r="G808" s="143">
        <v>0</v>
      </c>
      <c r="H808" s="142">
        <v>0</v>
      </c>
      <c r="I808" s="144" t="s">
        <v>134</v>
      </c>
      <c r="J808" s="143">
        <v>0</v>
      </c>
      <c r="K808" s="142">
        <v>0</v>
      </c>
      <c r="L808" s="142">
        <v>0</v>
      </c>
      <c r="M808" s="142">
        <v>0</v>
      </c>
      <c r="N808" s="142">
        <v>0</v>
      </c>
      <c r="O808" s="142" t="s">
        <v>42</v>
      </c>
      <c r="P808" s="142">
        <v>0</v>
      </c>
      <c r="Q808" s="128">
        <v>0</v>
      </c>
    </row>
    <row r="809" spans="2:17" s="112" customFormat="1" ht="10.65" customHeight="1" x14ac:dyDescent="0.2">
      <c r="B809" s="1" t="s">
        <v>105</v>
      </c>
      <c r="C809" s="170">
        <v>0</v>
      </c>
      <c r="D809" s="179">
        <v>0</v>
      </c>
      <c r="E809" s="142">
        <v>0</v>
      </c>
      <c r="F809" s="142">
        <v>0</v>
      </c>
      <c r="G809" s="143">
        <v>0</v>
      </c>
      <c r="H809" s="142">
        <v>0</v>
      </c>
      <c r="I809" s="144" t="s">
        <v>134</v>
      </c>
      <c r="J809" s="143">
        <v>0</v>
      </c>
      <c r="K809" s="142">
        <v>0</v>
      </c>
      <c r="L809" s="142">
        <v>0</v>
      </c>
      <c r="M809" s="142">
        <v>0</v>
      </c>
      <c r="N809" s="142">
        <v>0</v>
      </c>
      <c r="O809" s="142" t="s">
        <v>42</v>
      </c>
      <c r="P809" s="142">
        <v>0</v>
      </c>
      <c r="Q809" s="128">
        <v>0</v>
      </c>
    </row>
    <row r="810" spans="2:17" s="112" customFormat="1" ht="11.25" customHeight="1" x14ac:dyDescent="0.2">
      <c r="B810" s="146" t="s">
        <v>107</v>
      </c>
      <c r="C810" s="172">
        <v>0</v>
      </c>
      <c r="D810" s="179">
        <v>0</v>
      </c>
      <c r="E810" s="142">
        <v>0</v>
      </c>
      <c r="F810" s="142">
        <v>0</v>
      </c>
      <c r="G810" s="143">
        <v>0</v>
      </c>
      <c r="H810" s="142">
        <v>130.93377287699997</v>
      </c>
      <c r="I810" s="144" t="s">
        <v>134</v>
      </c>
      <c r="J810" s="143">
        <v>-130.93377287699997</v>
      </c>
      <c r="K810" s="142">
        <v>0.17651999999999646</v>
      </c>
      <c r="L810" s="142">
        <v>0.22849999999998261</v>
      </c>
      <c r="M810" s="142">
        <v>9.2026690000000144</v>
      </c>
      <c r="N810" s="142">
        <v>-0.81390882300001977</v>
      </c>
      <c r="O810" s="142" t="s">
        <v>42</v>
      </c>
      <c r="P810" s="142">
        <v>2.1984450442499934</v>
      </c>
      <c r="Q810" s="128">
        <v>0</v>
      </c>
    </row>
    <row r="811" spans="2:17" s="112" customFormat="1" ht="11.25" customHeight="1" x14ac:dyDescent="0.2">
      <c r="B811" s="146"/>
      <c r="C811" s="170"/>
      <c r="D811" s="179"/>
      <c r="E811" s="142"/>
      <c r="F811" s="142"/>
      <c r="G811" s="143"/>
      <c r="H811" s="142"/>
      <c r="I811" s="144"/>
      <c r="J811" s="143"/>
      <c r="K811" s="142"/>
      <c r="L811" s="142"/>
      <c r="M811" s="142"/>
      <c r="N811" s="142"/>
      <c r="O811" s="142"/>
      <c r="P811" s="142"/>
      <c r="Q811" s="128"/>
    </row>
    <row r="812" spans="2:17" s="112" customFormat="1" ht="10.65" customHeight="1" x14ac:dyDescent="0.2">
      <c r="B812" s="140" t="s">
        <v>108</v>
      </c>
      <c r="C812" s="170">
        <v>0</v>
      </c>
      <c r="D812" s="179">
        <v>0</v>
      </c>
      <c r="E812" s="142">
        <v>0</v>
      </c>
      <c r="F812" s="142">
        <v>0</v>
      </c>
      <c r="G812" s="143">
        <v>0</v>
      </c>
      <c r="H812" s="142">
        <v>0</v>
      </c>
      <c r="I812" s="144" t="s">
        <v>134</v>
      </c>
      <c r="J812" s="143">
        <v>0</v>
      </c>
      <c r="K812" s="142">
        <v>0</v>
      </c>
      <c r="L812" s="142">
        <v>0</v>
      </c>
      <c r="M812" s="142">
        <v>0</v>
      </c>
      <c r="N812" s="142">
        <v>0</v>
      </c>
      <c r="O812" s="142" t="s">
        <v>42</v>
      </c>
      <c r="P812" s="142">
        <v>0</v>
      </c>
      <c r="Q812" s="128">
        <v>0</v>
      </c>
    </row>
    <row r="813" spans="2:17" s="112" customFormat="1" ht="10.65" customHeight="1" x14ac:dyDescent="0.2">
      <c r="B813" s="140" t="s">
        <v>109</v>
      </c>
      <c r="C813" s="170">
        <v>0</v>
      </c>
      <c r="D813" s="179">
        <v>0</v>
      </c>
      <c r="E813" s="142"/>
      <c r="F813" s="142">
        <v>0</v>
      </c>
      <c r="G813" s="143">
        <v>0</v>
      </c>
      <c r="H813" s="142">
        <v>0</v>
      </c>
      <c r="I813" s="144" t="s">
        <v>134</v>
      </c>
      <c r="J813" s="143">
        <v>0</v>
      </c>
      <c r="K813" s="142">
        <v>0</v>
      </c>
      <c r="L813" s="142">
        <v>0</v>
      </c>
      <c r="M813" s="142">
        <v>0</v>
      </c>
      <c r="N813" s="142">
        <v>0</v>
      </c>
      <c r="O813" s="142" t="s">
        <v>42</v>
      </c>
      <c r="P813" s="142">
        <v>0</v>
      </c>
      <c r="Q813" s="128">
        <v>0</v>
      </c>
    </row>
    <row r="814" spans="2:17" s="112" customFormat="1" ht="10.65" customHeight="1" x14ac:dyDescent="0.2">
      <c r="B814" s="150" t="s">
        <v>110</v>
      </c>
      <c r="C814" s="170">
        <v>0</v>
      </c>
      <c r="D814" s="179">
        <v>0</v>
      </c>
      <c r="E814" s="142"/>
      <c r="F814" s="142">
        <v>0</v>
      </c>
      <c r="G814" s="143">
        <v>0</v>
      </c>
      <c r="H814" s="142">
        <v>0</v>
      </c>
      <c r="I814" s="144" t="s">
        <v>134</v>
      </c>
      <c r="J814" s="143">
        <v>0</v>
      </c>
      <c r="K814" s="142">
        <v>0</v>
      </c>
      <c r="L814" s="142">
        <v>0</v>
      </c>
      <c r="M814" s="142">
        <v>0</v>
      </c>
      <c r="N814" s="142">
        <v>0</v>
      </c>
      <c r="O814" s="142" t="s">
        <v>42</v>
      </c>
      <c r="P814" s="142">
        <v>0</v>
      </c>
      <c r="Q814" s="128">
        <v>0</v>
      </c>
    </row>
    <row r="815" spans="2:17" s="112" customFormat="1" ht="10.65" customHeight="1" x14ac:dyDescent="0.2">
      <c r="B815" s="150"/>
      <c r="C815" s="170"/>
      <c r="D815" s="142"/>
      <c r="E815" s="142"/>
      <c r="F815" s="142"/>
      <c r="G815" s="143"/>
      <c r="H815" s="142"/>
      <c r="I815" s="144"/>
      <c r="J815" s="143"/>
      <c r="K815" s="142"/>
      <c r="L815" s="142"/>
      <c r="M815" s="142"/>
      <c r="N815" s="142"/>
      <c r="O815" s="142"/>
      <c r="P815" s="142"/>
      <c r="Q815" s="128"/>
    </row>
    <row r="816" spans="2:17" s="112" customFormat="1" ht="10.65" customHeight="1" x14ac:dyDescent="0.2">
      <c r="B816" s="150" t="s">
        <v>112</v>
      </c>
      <c r="C816" s="170"/>
      <c r="D816" s="142"/>
      <c r="E816" s="142"/>
      <c r="F816" s="142"/>
      <c r="G816" s="143">
        <v>0</v>
      </c>
      <c r="H816" s="142"/>
      <c r="I816" s="144"/>
      <c r="J816" s="143"/>
      <c r="K816" s="142"/>
      <c r="L816" s="142"/>
      <c r="M816" s="142"/>
      <c r="N816" s="142"/>
      <c r="O816" s="142"/>
      <c r="P816" s="142"/>
      <c r="Q816" s="128"/>
    </row>
    <row r="817" spans="2:17" s="112" customFormat="1" ht="10.65" customHeight="1" x14ac:dyDescent="0.2">
      <c r="B817" s="151" t="s">
        <v>113</v>
      </c>
      <c r="C817" s="173">
        <v>0</v>
      </c>
      <c r="D817" s="155">
        <v>0</v>
      </c>
      <c r="E817" s="155">
        <v>0</v>
      </c>
      <c r="F817" s="155">
        <v>0</v>
      </c>
      <c r="G817" s="154">
        <v>0</v>
      </c>
      <c r="H817" s="155">
        <v>130.94632287699997</v>
      </c>
      <c r="I817" s="156" t="s">
        <v>134</v>
      </c>
      <c r="J817" s="154">
        <v>-130.94632287699997</v>
      </c>
      <c r="K817" s="155">
        <v>0.17651999999999646</v>
      </c>
      <c r="L817" s="155">
        <v>0.22849999999998261</v>
      </c>
      <c r="M817" s="155">
        <v>9.2026690000000144</v>
      </c>
      <c r="N817" s="155">
        <v>-0.81390882300001977</v>
      </c>
      <c r="O817" s="155" t="s">
        <v>42</v>
      </c>
      <c r="P817" s="164">
        <v>2.1984450442499934</v>
      </c>
      <c r="Q817" s="135">
        <v>0</v>
      </c>
    </row>
    <row r="818" spans="2:17" s="112" customFormat="1" ht="10.65" customHeight="1" x14ac:dyDescent="0.2">
      <c r="B818" s="165" t="s">
        <v>182</v>
      </c>
      <c r="C818" s="158"/>
      <c r="D818" s="142"/>
      <c r="E818" s="142"/>
      <c r="F818" s="142"/>
      <c r="G818" s="143"/>
      <c r="H818" s="142"/>
      <c r="I818" s="2"/>
      <c r="J818" s="143"/>
      <c r="K818" s="142"/>
      <c r="L818" s="142"/>
      <c r="M818" s="142"/>
      <c r="N818" s="142"/>
      <c r="O818" s="142"/>
      <c r="P818" s="142"/>
      <c r="Q818" s="159"/>
    </row>
    <row r="819" spans="2:17" s="112" customFormat="1" ht="10.65" customHeight="1" x14ac:dyDescent="0.2">
      <c r="B819" s="105" t="s">
        <v>118</v>
      </c>
      <c r="C819" s="158"/>
      <c r="D819" s="142"/>
      <c r="E819" s="142"/>
      <c r="F819" s="142"/>
      <c r="G819" s="143"/>
      <c r="H819" s="142"/>
      <c r="I819" s="2"/>
      <c r="J819" s="143"/>
      <c r="K819" s="142"/>
      <c r="L819" s="142"/>
      <c r="M819" s="142"/>
      <c r="N819" s="142"/>
      <c r="O819" s="142"/>
      <c r="P819" s="142"/>
      <c r="Q819" s="159"/>
    </row>
    <row r="820" spans="2:17" s="112" customFormat="1" ht="10.65" customHeight="1" x14ac:dyDescent="0.2">
      <c r="B820" s="157"/>
      <c r="C820" s="158"/>
      <c r="D820" s="142"/>
      <c r="E820" s="142"/>
      <c r="F820" s="142"/>
      <c r="G820" s="143"/>
      <c r="H820" s="142"/>
      <c r="I820" s="2"/>
      <c r="J820" s="143"/>
      <c r="K820" s="142"/>
      <c r="L820" s="142"/>
      <c r="M820" s="142"/>
      <c r="N820" s="142"/>
      <c r="O820" s="142"/>
      <c r="P820" s="142"/>
      <c r="Q820" s="159"/>
    </row>
    <row r="821" spans="2:17" s="112" customFormat="1" ht="10.65" customHeight="1" x14ac:dyDescent="0.2">
      <c r="B821" s="157"/>
      <c r="C821" s="158"/>
      <c r="D821" s="142"/>
      <c r="E821" s="142"/>
      <c r="F821" s="142"/>
      <c r="G821" s="143"/>
      <c r="H821" s="142"/>
      <c r="I821" s="2"/>
      <c r="J821" s="143"/>
      <c r="K821" s="142"/>
      <c r="L821" s="142"/>
      <c r="M821" s="142"/>
      <c r="N821" s="142"/>
      <c r="O821" s="142"/>
      <c r="P821" s="142"/>
      <c r="Q821" s="159"/>
    </row>
    <row r="822" spans="2:17" s="112" customFormat="1" ht="10.65" customHeight="1" x14ac:dyDescent="0.2">
      <c r="B822" s="157"/>
      <c r="C822" s="158"/>
      <c r="D822" s="142"/>
      <c r="E822" s="142"/>
      <c r="F822" s="142"/>
      <c r="G822" s="143"/>
      <c r="H822" s="142"/>
      <c r="I822" s="2"/>
      <c r="J822" s="143"/>
      <c r="K822" s="142"/>
      <c r="L822" s="142"/>
      <c r="M822" s="142"/>
      <c r="N822" s="142"/>
      <c r="O822" s="142"/>
      <c r="P822" s="142"/>
      <c r="Q822" s="159"/>
    </row>
    <row r="823" spans="2:17" s="112" customFormat="1" ht="10.65" customHeight="1" x14ac:dyDescent="0.2">
      <c r="B823" s="105" t="s">
        <v>137</v>
      </c>
      <c r="C823" s="158"/>
      <c r="D823" s="142"/>
      <c r="E823" s="142"/>
      <c r="F823" s="142"/>
      <c r="G823" s="143"/>
      <c r="H823" s="142"/>
      <c r="I823" s="2"/>
      <c r="J823" s="143"/>
      <c r="K823" s="142"/>
      <c r="L823" s="142"/>
      <c r="M823" s="142"/>
      <c r="N823" s="142"/>
      <c r="O823" s="142"/>
      <c r="P823" s="142"/>
      <c r="Q823" s="159"/>
    </row>
    <row r="824" spans="2:17" s="112" customFormat="1" ht="10.65" customHeight="1" x14ac:dyDescent="0.2">
      <c r="B824" s="113" t="s">
        <v>183</v>
      </c>
      <c r="C824" s="157"/>
      <c r="D824" s="142"/>
      <c r="E824" s="142"/>
      <c r="F824" s="142"/>
      <c r="G824" s="143"/>
      <c r="H824" s="142"/>
      <c r="I824" s="2"/>
      <c r="J824" s="143"/>
      <c r="K824" s="142"/>
      <c r="L824" s="142"/>
      <c r="M824" s="142"/>
      <c r="N824" s="142"/>
      <c r="O824" s="142"/>
      <c r="P824" s="142"/>
      <c r="Q824" s="159"/>
    </row>
    <row r="825" spans="2:17" s="112" customFormat="1" ht="10.65" customHeight="1" x14ac:dyDescent="0.2">
      <c r="B825" s="113"/>
      <c r="C825" s="157"/>
      <c r="D825" s="142"/>
      <c r="E825" s="142"/>
      <c r="F825" s="142"/>
      <c r="G825" s="143"/>
      <c r="H825" s="142"/>
      <c r="I825" s="2"/>
      <c r="J825" s="143"/>
      <c r="K825" s="142"/>
      <c r="L825" s="142"/>
      <c r="M825" s="142"/>
      <c r="N825" s="142"/>
      <c r="O825" s="142"/>
      <c r="P825" s="142"/>
      <c r="Q825" s="159"/>
    </row>
    <row r="826" spans="2:17" s="112" customFormat="1" ht="10.65" customHeight="1" x14ac:dyDescent="0.2">
      <c r="B826" s="118"/>
      <c r="C826" s="118"/>
      <c r="D826" s="119"/>
      <c r="E826" s="119" t="s">
        <v>13</v>
      </c>
      <c r="F826" s="119" t="s">
        <v>13</v>
      </c>
      <c r="G826" s="120"/>
      <c r="H826" s="119" t="s">
        <v>57</v>
      </c>
      <c r="I826" s="175" t="s">
        <v>58</v>
      </c>
      <c r="J826" s="122"/>
      <c r="K826" s="123" t="s">
        <v>59</v>
      </c>
      <c r="L826" s="124"/>
      <c r="M826" s="124"/>
      <c r="N826" s="124"/>
      <c r="O826" s="125"/>
      <c r="P826" s="125"/>
      <c r="Q826" s="126" t="s">
        <v>60</v>
      </c>
    </row>
    <row r="827" spans="2:17" s="112" customFormat="1" ht="10.65" customHeight="1" x14ac:dyDescent="0.2">
      <c r="B827" s="127" t="s">
        <v>61</v>
      </c>
      <c r="C827" s="127" t="s">
        <v>169</v>
      </c>
      <c r="D827" s="128" t="s">
        <v>62</v>
      </c>
      <c r="E827" s="128" t="s">
        <v>14</v>
      </c>
      <c r="F827" s="128" t="s">
        <v>14</v>
      </c>
      <c r="G827" s="129" t="s">
        <v>63</v>
      </c>
      <c r="H827" s="128" t="s">
        <v>64</v>
      </c>
      <c r="I827" s="176" t="s">
        <v>65</v>
      </c>
      <c r="J827" s="129" t="s">
        <v>66</v>
      </c>
      <c r="K827" s="126" t="s">
        <v>67</v>
      </c>
      <c r="L827" s="126"/>
      <c r="M827" s="126"/>
      <c r="N827" s="123" t="s">
        <v>68</v>
      </c>
      <c r="O827" s="131"/>
      <c r="P827" s="132" t="s">
        <v>69</v>
      </c>
      <c r="Q827" s="128" t="s">
        <v>70</v>
      </c>
    </row>
    <row r="828" spans="2:17" s="112" customFormat="1" ht="10.65" customHeight="1" x14ac:dyDescent="0.2">
      <c r="B828" s="127"/>
      <c r="C828" s="127" t="s">
        <v>71</v>
      </c>
      <c r="D828" s="128" t="s">
        <v>71</v>
      </c>
      <c r="E828" s="128" t="s">
        <v>72</v>
      </c>
      <c r="F828" s="128" t="s">
        <v>72</v>
      </c>
      <c r="G828" s="129" t="s">
        <v>13</v>
      </c>
      <c r="H828" s="128" t="s">
        <v>73</v>
      </c>
      <c r="I828" s="176" t="s">
        <v>74</v>
      </c>
      <c r="J828" s="129" t="s">
        <v>75</v>
      </c>
      <c r="K828" s="133">
        <v>41647</v>
      </c>
      <c r="L828" s="133">
        <v>41654</v>
      </c>
      <c r="M828" s="133">
        <v>41661</v>
      </c>
      <c r="N828" s="119" t="s">
        <v>66</v>
      </c>
      <c r="O828" s="121" t="s">
        <v>74</v>
      </c>
      <c r="P828" s="121" t="s">
        <v>66</v>
      </c>
      <c r="Q828" s="128" t="s">
        <v>76</v>
      </c>
    </row>
    <row r="829" spans="2:17" s="112" customFormat="1" ht="10.65" customHeight="1" x14ac:dyDescent="0.2">
      <c r="B829" s="134"/>
      <c r="C829" s="134"/>
      <c r="D829" s="135"/>
      <c r="E829" s="135" t="s">
        <v>77</v>
      </c>
      <c r="F829" s="135" t="s">
        <v>114</v>
      </c>
      <c r="G829" s="136" t="s">
        <v>71</v>
      </c>
      <c r="H829" s="135" t="s">
        <v>79</v>
      </c>
      <c r="I829" s="177" t="s">
        <v>13</v>
      </c>
      <c r="J829" s="136"/>
      <c r="K829" s="135"/>
      <c r="L829" s="135"/>
      <c r="M829" s="138"/>
      <c r="N829" s="135"/>
      <c r="O829" s="137" t="s">
        <v>13</v>
      </c>
      <c r="P829" s="137"/>
      <c r="Q829" s="135" t="s">
        <v>75</v>
      </c>
    </row>
    <row r="830" spans="2:17" s="112" customFormat="1" ht="10.65" customHeight="1" x14ac:dyDescent="0.2">
      <c r="B830" s="163"/>
      <c r="C830" s="191" t="s">
        <v>126</v>
      </c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90"/>
      <c r="Q830" s="127"/>
    </row>
    <row r="831" spans="2:17" s="112" customFormat="1" ht="10.65" customHeight="1" x14ac:dyDescent="0.2">
      <c r="B831" s="140" t="s">
        <v>81</v>
      </c>
      <c r="C831" s="170">
        <v>365.87448706611434</v>
      </c>
      <c r="D831" s="179">
        <v>662.67448706611435</v>
      </c>
      <c r="E831" s="142">
        <v>0</v>
      </c>
      <c r="F831" s="142">
        <v>296.8</v>
      </c>
      <c r="G831" s="143">
        <v>662.67448706611435</v>
      </c>
      <c r="H831" s="142">
        <v>553.38205000000005</v>
      </c>
      <c r="I831" s="144">
        <v>83.507372141337569</v>
      </c>
      <c r="J831" s="143">
        <v>109.2924370661143</v>
      </c>
      <c r="K831" s="142">
        <v>0.34145999999998367</v>
      </c>
      <c r="L831" s="142">
        <v>0</v>
      </c>
      <c r="M831" s="142">
        <v>0.9453600000000506</v>
      </c>
      <c r="N831" s="142">
        <v>0</v>
      </c>
      <c r="O831" s="142">
        <v>0</v>
      </c>
      <c r="P831" s="142">
        <v>0.32170500000000857</v>
      </c>
      <c r="Q831" s="128" t="s">
        <v>138</v>
      </c>
    </row>
    <row r="832" spans="2:17" s="112" customFormat="1" ht="10.65" customHeight="1" x14ac:dyDescent="0.2">
      <c r="B832" s="140" t="s">
        <v>82</v>
      </c>
      <c r="C832" s="170">
        <v>102.95553912513824</v>
      </c>
      <c r="D832" s="179">
        <v>94.255539125138256</v>
      </c>
      <c r="E832" s="142">
        <v>0</v>
      </c>
      <c r="F832" s="142">
        <v>-8.6999999999999886</v>
      </c>
      <c r="G832" s="143">
        <v>94.255539125138256</v>
      </c>
      <c r="H832" s="142">
        <v>0</v>
      </c>
      <c r="I832" s="144">
        <v>0</v>
      </c>
      <c r="J832" s="143">
        <v>94.255539125138256</v>
      </c>
      <c r="K832" s="142">
        <v>0</v>
      </c>
      <c r="L832" s="142">
        <v>0</v>
      </c>
      <c r="M832" s="142">
        <v>0</v>
      </c>
      <c r="N832" s="142">
        <v>0</v>
      </c>
      <c r="O832" s="142">
        <v>0</v>
      </c>
      <c r="P832" s="142">
        <v>0</v>
      </c>
      <c r="Q832" s="128" t="s">
        <v>138</v>
      </c>
    </row>
    <row r="833" spans="2:17" s="112" customFormat="1" ht="10.65" customHeight="1" x14ac:dyDescent="0.2">
      <c r="B833" s="140" t="s">
        <v>83</v>
      </c>
      <c r="C833" s="170">
        <v>85.531358348958662</v>
      </c>
      <c r="D833" s="179">
        <v>31.431358348958661</v>
      </c>
      <c r="E833" s="142">
        <v>0</v>
      </c>
      <c r="F833" s="142">
        <v>-54.1</v>
      </c>
      <c r="G833" s="143">
        <v>31.431358348958661</v>
      </c>
      <c r="H833" s="142">
        <v>8.2122299999999999</v>
      </c>
      <c r="I833" s="144">
        <v>26.127505877492805</v>
      </c>
      <c r="J833" s="143">
        <v>23.219128348958662</v>
      </c>
      <c r="K833" s="142">
        <v>0</v>
      </c>
      <c r="L833" s="142">
        <v>0</v>
      </c>
      <c r="M833" s="142">
        <v>0</v>
      </c>
      <c r="N833" s="142">
        <v>0</v>
      </c>
      <c r="O833" s="142">
        <v>0</v>
      </c>
      <c r="P833" s="142">
        <v>0</v>
      </c>
      <c r="Q833" s="128" t="s">
        <v>138</v>
      </c>
    </row>
    <row r="834" spans="2:17" s="112" customFormat="1" ht="10.65" customHeight="1" x14ac:dyDescent="0.2">
      <c r="B834" s="140" t="s">
        <v>84</v>
      </c>
      <c r="C834" s="170">
        <v>111.71523872304775</v>
      </c>
      <c r="D834" s="179">
        <v>78.91523872304775</v>
      </c>
      <c r="E834" s="142">
        <v>0</v>
      </c>
      <c r="F834" s="142">
        <v>-32.799999999999997</v>
      </c>
      <c r="G834" s="143">
        <v>78.91523872304775</v>
      </c>
      <c r="H834" s="142">
        <v>20.26089</v>
      </c>
      <c r="I834" s="144">
        <v>25.674242805125878</v>
      </c>
      <c r="J834" s="143">
        <v>58.654348723047747</v>
      </c>
      <c r="K834" s="142">
        <v>0</v>
      </c>
      <c r="L834" s="142">
        <v>0</v>
      </c>
      <c r="M834" s="142">
        <v>0</v>
      </c>
      <c r="N834" s="142">
        <v>0</v>
      </c>
      <c r="O834" s="142">
        <v>0</v>
      </c>
      <c r="P834" s="142">
        <v>0</v>
      </c>
      <c r="Q834" s="128" t="s">
        <v>138</v>
      </c>
    </row>
    <row r="835" spans="2:17" s="112" customFormat="1" ht="10.65" customHeight="1" x14ac:dyDescent="0.2">
      <c r="B835" s="140" t="s">
        <v>85</v>
      </c>
      <c r="C835" s="170">
        <v>1.7067438594479952E-2</v>
      </c>
      <c r="D835" s="179">
        <v>1.7067438594479952E-2</v>
      </c>
      <c r="E835" s="142">
        <v>0</v>
      </c>
      <c r="F835" s="142">
        <v>0</v>
      </c>
      <c r="G835" s="143">
        <v>1.7067438594479952E-2</v>
      </c>
      <c r="H835" s="142">
        <v>0</v>
      </c>
      <c r="I835" s="144">
        <v>0</v>
      </c>
      <c r="J835" s="143">
        <v>1.7067438594479952E-2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0</v>
      </c>
      <c r="Q835" s="128" t="s">
        <v>138</v>
      </c>
    </row>
    <row r="836" spans="2:17" s="112" customFormat="1" ht="10.65" customHeight="1" x14ac:dyDescent="0.2">
      <c r="B836" s="140" t="s">
        <v>86</v>
      </c>
      <c r="C836" s="170">
        <v>4.642343297698547</v>
      </c>
      <c r="D836" s="179">
        <v>4.642343297698547</v>
      </c>
      <c r="E836" s="142">
        <v>0</v>
      </c>
      <c r="F836" s="142">
        <v>0</v>
      </c>
      <c r="G836" s="143">
        <v>4.642343297698547</v>
      </c>
      <c r="H836" s="142">
        <v>0</v>
      </c>
      <c r="I836" s="144">
        <v>0</v>
      </c>
      <c r="J836" s="143">
        <v>4.642343297698547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0</v>
      </c>
      <c r="Q836" s="128" t="s">
        <v>133</v>
      </c>
    </row>
    <row r="837" spans="2:17" s="112" customFormat="1" ht="10.65" customHeight="1" x14ac:dyDescent="0.2">
      <c r="B837" s="140" t="s">
        <v>87</v>
      </c>
      <c r="C837" s="170">
        <v>121.14388321154371</v>
      </c>
      <c r="D837" s="179">
        <v>100.34388321154371</v>
      </c>
      <c r="E837" s="142">
        <v>0</v>
      </c>
      <c r="F837" s="142">
        <v>-20.799999999999997</v>
      </c>
      <c r="G837" s="143">
        <v>100.34388321154371</v>
      </c>
      <c r="H837" s="142">
        <v>4.9303800000000004</v>
      </c>
      <c r="I837" s="144">
        <v>4.9134833556379673</v>
      </c>
      <c r="J837" s="143">
        <v>95.413503211543713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0</v>
      </c>
      <c r="Q837" s="128" t="s">
        <v>138</v>
      </c>
    </row>
    <row r="838" spans="2:17" s="112" customFormat="1" ht="10.65" customHeight="1" x14ac:dyDescent="0.2">
      <c r="B838" s="140" t="s">
        <v>88</v>
      </c>
      <c r="C838" s="170">
        <v>7.1683242096815798</v>
      </c>
      <c r="D838" s="179">
        <v>7.1683242096815798</v>
      </c>
      <c r="E838" s="142">
        <v>0</v>
      </c>
      <c r="F838" s="142">
        <v>0</v>
      </c>
      <c r="G838" s="143">
        <v>7.1683242096815798</v>
      </c>
      <c r="H838" s="142">
        <v>0</v>
      </c>
      <c r="I838" s="144">
        <v>0</v>
      </c>
      <c r="J838" s="143">
        <v>7.1683242096815798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0</v>
      </c>
      <c r="Q838" s="128" t="s">
        <v>138</v>
      </c>
    </row>
    <row r="839" spans="2:17" s="112" customFormat="1" ht="10.65" customHeight="1" x14ac:dyDescent="0.2">
      <c r="B839" s="140" t="s">
        <v>89</v>
      </c>
      <c r="C839" s="170">
        <v>0</v>
      </c>
      <c r="D839" s="179">
        <v>0</v>
      </c>
      <c r="E839" s="142">
        <v>0</v>
      </c>
      <c r="F839" s="142">
        <v>0</v>
      </c>
      <c r="G839" s="143">
        <v>0</v>
      </c>
      <c r="H839" s="142">
        <v>0</v>
      </c>
      <c r="I839" s="144" t="s">
        <v>134</v>
      </c>
      <c r="J839" s="143">
        <v>0</v>
      </c>
      <c r="K839" s="142">
        <v>0</v>
      </c>
      <c r="L839" s="142">
        <v>0</v>
      </c>
      <c r="M839" s="142">
        <v>0</v>
      </c>
      <c r="N839" s="142">
        <v>0</v>
      </c>
      <c r="O839" s="142" t="s">
        <v>42</v>
      </c>
      <c r="P839" s="142">
        <v>0</v>
      </c>
      <c r="Q839" s="128" t="s">
        <v>133</v>
      </c>
    </row>
    <row r="840" spans="2:17" s="112" customFormat="1" ht="10.65" customHeight="1" x14ac:dyDescent="0.2">
      <c r="B840" s="140" t="s">
        <v>90</v>
      </c>
      <c r="C840" s="170">
        <v>23.655469891949213</v>
      </c>
      <c r="D840" s="179">
        <v>31.655469891949213</v>
      </c>
      <c r="E840" s="142">
        <v>0</v>
      </c>
      <c r="F840" s="142">
        <v>8</v>
      </c>
      <c r="G840" s="143">
        <v>31.655469891949213</v>
      </c>
      <c r="H840" s="142">
        <v>0</v>
      </c>
      <c r="I840" s="144">
        <v>0</v>
      </c>
      <c r="J840" s="143">
        <v>31.655469891949213</v>
      </c>
      <c r="K840" s="142">
        <v>0</v>
      </c>
      <c r="L840" s="142">
        <v>0</v>
      </c>
      <c r="M840" s="142">
        <v>0</v>
      </c>
      <c r="N840" s="142">
        <v>0</v>
      </c>
      <c r="O840" s="142">
        <v>0</v>
      </c>
      <c r="P840" s="142">
        <v>0</v>
      </c>
      <c r="Q840" s="128" t="s">
        <v>138</v>
      </c>
    </row>
    <row r="841" spans="2:17" s="112" customFormat="1" ht="10.65" customHeight="1" x14ac:dyDescent="0.2">
      <c r="B841" s="146" t="s">
        <v>92</v>
      </c>
      <c r="C841" s="170">
        <v>822.70371131272657</v>
      </c>
      <c r="D841" s="179">
        <v>1011.1037113127265</v>
      </c>
      <c r="E841" s="142">
        <v>0</v>
      </c>
      <c r="F841" s="142">
        <v>188.39999999999998</v>
      </c>
      <c r="G841" s="143">
        <v>1011.1037113127265</v>
      </c>
      <c r="H841" s="142">
        <v>586.78555000000006</v>
      </c>
      <c r="I841" s="144">
        <v>58.034160436239546</v>
      </c>
      <c r="J841" s="143">
        <v>424.3181613127266</v>
      </c>
      <c r="K841" s="142">
        <v>0.34145999999998367</v>
      </c>
      <c r="L841" s="142">
        <v>0</v>
      </c>
      <c r="M841" s="142">
        <v>0.9453600000000506</v>
      </c>
      <c r="N841" s="142">
        <v>0</v>
      </c>
      <c r="O841" s="142">
        <v>0</v>
      </c>
      <c r="P841" s="147">
        <v>0.32170500000000857</v>
      </c>
      <c r="Q841" s="128" t="s">
        <v>138</v>
      </c>
    </row>
    <row r="842" spans="2:17" s="112" customFormat="1" ht="10.65" customHeight="1" x14ac:dyDescent="0.2">
      <c r="B842" s="146"/>
      <c r="C842" s="171"/>
      <c r="D842" s="179"/>
      <c r="E842" s="142"/>
      <c r="F842" s="142"/>
      <c r="G842" s="143"/>
      <c r="H842" s="142"/>
      <c r="I842" s="144"/>
      <c r="J842" s="143"/>
      <c r="K842" s="142"/>
      <c r="L842" s="142"/>
      <c r="M842" s="142"/>
      <c r="N842" s="142"/>
      <c r="O842" s="142"/>
      <c r="P842" s="142"/>
      <c r="Q842" s="128"/>
    </row>
    <row r="843" spans="2:17" s="112" customFormat="1" ht="10.65" customHeight="1" x14ac:dyDescent="0.2">
      <c r="B843" s="140" t="s">
        <v>93</v>
      </c>
      <c r="C843" s="170">
        <v>86.285152220303914</v>
      </c>
      <c r="D843" s="179">
        <v>47.685152220303912</v>
      </c>
      <c r="E843" s="142">
        <v>0</v>
      </c>
      <c r="F843" s="142">
        <v>-38.6</v>
      </c>
      <c r="G843" s="143">
        <v>47.685152220303912</v>
      </c>
      <c r="H843" s="142">
        <v>8.7750000000000004</v>
      </c>
      <c r="I843" s="144">
        <v>18.401954468887453</v>
      </c>
      <c r="J843" s="143">
        <v>38.910152220303914</v>
      </c>
      <c r="K843" s="142">
        <v>0</v>
      </c>
      <c r="L843" s="142">
        <v>0</v>
      </c>
      <c r="M843" s="142">
        <v>0</v>
      </c>
      <c r="N843" s="142">
        <v>0</v>
      </c>
      <c r="O843" s="142">
        <v>0</v>
      </c>
      <c r="P843" s="142">
        <v>0</v>
      </c>
      <c r="Q843" s="128" t="s">
        <v>138</v>
      </c>
    </row>
    <row r="844" spans="2:17" s="112" customFormat="1" ht="10.65" customHeight="1" x14ac:dyDescent="0.2">
      <c r="B844" s="140" t="s">
        <v>94</v>
      </c>
      <c r="C844" s="170">
        <v>3.3281301522227973</v>
      </c>
      <c r="D844" s="179">
        <v>3.3281301522227973</v>
      </c>
      <c r="E844" s="142">
        <v>0</v>
      </c>
      <c r="F844" s="142">
        <v>0</v>
      </c>
      <c r="G844" s="143">
        <v>3.3281301522227973</v>
      </c>
      <c r="H844" s="142">
        <v>0</v>
      </c>
      <c r="I844" s="144">
        <v>0</v>
      </c>
      <c r="J844" s="143">
        <v>3.3281301522227973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0</v>
      </c>
      <c r="Q844" s="128" t="s">
        <v>138</v>
      </c>
    </row>
    <row r="845" spans="2:17" s="112" customFormat="1" ht="10.65" customHeight="1" x14ac:dyDescent="0.2">
      <c r="B845" s="140" t="s">
        <v>95</v>
      </c>
      <c r="C845" s="170">
        <v>6.0744750186501548</v>
      </c>
      <c r="D845" s="179">
        <v>1.0744750186501548</v>
      </c>
      <c r="E845" s="142">
        <v>0</v>
      </c>
      <c r="F845" s="142">
        <v>-5</v>
      </c>
      <c r="G845" s="143">
        <v>1.0744750186501548</v>
      </c>
      <c r="H845" s="142">
        <v>0</v>
      </c>
      <c r="I845" s="144">
        <v>0</v>
      </c>
      <c r="J845" s="143">
        <v>1.0744750186501548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0</v>
      </c>
      <c r="Q845" s="128" t="s">
        <v>138</v>
      </c>
    </row>
    <row r="846" spans="2:17" s="112" customFormat="1" ht="10.65" customHeight="1" x14ac:dyDescent="0.2">
      <c r="B846" s="140" t="s">
        <v>96</v>
      </c>
      <c r="C846" s="170">
        <v>94.52539223782</v>
      </c>
      <c r="D846" s="179">
        <v>2.6253922378199945</v>
      </c>
      <c r="E846" s="142">
        <v>0</v>
      </c>
      <c r="F846" s="142">
        <v>-91.9</v>
      </c>
      <c r="G846" s="143">
        <v>2.6253922378199945</v>
      </c>
      <c r="H846" s="142">
        <v>0</v>
      </c>
      <c r="I846" s="144">
        <v>0</v>
      </c>
      <c r="J846" s="143">
        <v>2.6253922378199945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0</v>
      </c>
      <c r="Q846" s="128" t="s">
        <v>138</v>
      </c>
    </row>
    <row r="847" spans="2:17" s="112" customFormat="1" ht="10.65" customHeight="1" x14ac:dyDescent="0.2">
      <c r="B847" s="140" t="s">
        <v>97</v>
      </c>
      <c r="C847" s="170">
        <v>44.282083769724679</v>
      </c>
      <c r="D847" s="179">
        <v>23.782083769724672</v>
      </c>
      <c r="E847" s="142">
        <v>-1</v>
      </c>
      <c r="F847" s="142">
        <v>-20.500000000000007</v>
      </c>
      <c r="G847" s="143">
        <v>23.782083769724672</v>
      </c>
      <c r="H847" s="142">
        <v>0</v>
      </c>
      <c r="I847" s="144">
        <v>0</v>
      </c>
      <c r="J847" s="143">
        <v>23.782083769724672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0</v>
      </c>
      <c r="Q847" s="128" t="s">
        <v>138</v>
      </c>
    </row>
    <row r="848" spans="2:17" s="112" customFormat="1" ht="10.65" customHeight="1" x14ac:dyDescent="0.2">
      <c r="B848" s="140" t="s">
        <v>98</v>
      </c>
      <c r="C848" s="170">
        <v>0.75186035829122655</v>
      </c>
      <c r="D848" s="179">
        <v>0.75186035829122655</v>
      </c>
      <c r="E848" s="142">
        <v>0</v>
      </c>
      <c r="F848" s="142">
        <v>0</v>
      </c>
      <c r="G848" s="143">
        <v>0.75186035829122655</v>
      </c>
      <c r="H848" s="142">
        <v>0</v>
      </c>
      <c r="I848" s="144">
        <v>0</v>
      </c>
      <c r="J848" s="143">
        <v>0.75186035829122655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0</v>
      </c>
      <c r="Q848" s="128" t="s">
        <v>138</v>
      </c>
    </row>
    <row r="849" spans="2:17" s="112" customFormat="1" ht="10.65" customHeight="1" x14ac:dyDescent="0.2">
      <c r="B849" s="140" t="s">
        <v>99</v>
      </c>
      <c r="C849" s="170">
        <v>36.634602123290605</v>
      </c>
      <c r="D849" s="179">
        <v>3.1346021232906054</v>
      </c>
      <c r="E849" s="142">
        <v>0</v>
      </c>
      <c r="F849" s="142">
        <v>-33.5</v>
      </c>
      <c r="G849" s="143">
        <v>3.1346021232906054</v>
      </c>
      <c r="H849" s="142">
        <v>0</v>
      </c>
      <c r="I849" s="144">
        <v>0</v>
      </c>
      <c r="J849" s="143">
        <v>3.1346021232906054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0</v>
      </c>
      <c r="Q849" s="128" t="s">
        <v>138</v>
      </c>
    </row>
    <row r="850" spans="2:17" s="112" customFormat="1" ht="10.65" customHeight="1" x14ac:dyDescent="0.2">
      <c r="B850" s="140" t="s">
        <v>100</v>
      </c>
      <c r="C850" s="170">
        <v>3.4124690338563177E-2</v>
      </c>
      <c r="D850" s="179">
        <v>3.4124690338563177E-2</v>
      </c>
      <c r="E850" s="142">
        <v>0</v>
      </c>
      <c r="F850" s="142">
        <v>0</v>
      </c>
      <c r="G850" s="143">
        <v>3.4124690338563177E-2</v>
      </c>
      <c r="H850" s="142">
        <v>0</v>
      </c>
      <c r="I850" s="144">
        <v>0</v>
      </c>
      <c r="J850" s="143">
        <v>3.4124690338563177E-2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0</v>
      </c>
      <c r="Q850" s="128" t="s">
        <v>138</v>
      </c>
    </row>
    <row r="851" spans="2:17" s="112" customFormat="1" ht="10.65" customHeight="1" x14ac:dyDescent="0.2">
      <c r="B851" s="140" t="s">
        <v>101</v>
      </c>
      <c r="C851" s="170">
        <v>1.2969317830229383</v>
      </c>
      <c r="D851" s="179">
        <v>1.2969317830229383</v>
      </c>
      <c r="E851" s="142">
        <v>0</v>
      </c>
      <c r="F851" s="142">
        <v>0</v>
      </c>
      <c r="G851" s="143">
        <v>1.2969317830229383</v>
      </c>
      <c r="H851" s="142">
        <v>0</v>
      </c>
      <c r="I851" s="144">
        <v>0</v>
      </c>
      <c r="J851" s="143">
        <v>1.2969317830229383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0</v>
      </c>
      <c r="Q851" s="128" t="s">
        <v>138</v>
      </c>
    </row>
    <row r="852" spans="2:17" s="112" customFormat="1" ht="10.65" customHeight="1" x14ac:dyDescent="0.2">
      <c r="B852" s="140" t="s">
        <v>102</v>
      </c>
      <c r="C852" s="170">
        <v>1.2967382328654007</v>
      </c>
      <c r="D852" s="179">
        <v>1.2967382328654007</v>
      </c>
      <c r="E852" s="142">
        <v>0</v>
      </c>
      <c r="F852" s="142">
        <v>0</v>
      </c>
      <c r="G852" s="143">
        <v>1.2967382328654007</v>
      </c>
      <c r="H852" s="142">
        <v>0</v>
      </c>
      <c r="I852" s="144">
        <v>0</v>
      </c>
      <c r="J852" s="143">
        <v>1.2967382328654007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0</v>
      </c>
      <c r="Q852" s="128" t="s">
        <v>138</v>
      </c>
    </row>
    <row r="853" spans="2:17" s="112" customFormat="1" ht="10.65" customHeight="1" x14ac:dyDescent="0.2">
      <c r="B853" s="140" t="s">
        <v>103</v>
      </c>
      <c r="C853" s="170">
        <v>0.92136663914120565</v>
      </c>
      <c r="D853" s="179">
        <v>0.92136663914120565</v>
      </c>
      <c r="E853" s="142">
        <v>0</v>
      </c>
      <c r="F853" s="142">
        <v>0</v>
      </c>
      <c r="G853" s="143">
        <v>0.92136663914120565</v>
      </c>
      <c r="H853" s="142">
        <v>0</v>
      </c>
      <c r="I853" s="144">
        <v>0</v>
      </c>
      <c r="J853" s="143">
        <v>0.92136663914120565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0</v>
      </c>
      <c r="Q853" s="128" t="s">
        <v>138</v>
      </c>
    </row>
    <row r="854" spans="2:17" s="112" customFormat="1" ht="10.65" customHeight="1" x14ac:dyDescent="0.2">
      <c r="B854" s="140" t="s">
        <v>104</v>
      </c>
      <c r="C854" s="170">
        <v>1.7062345169281588E-2</v>
      </c>
      <c r="D854" s="179">
        <v>1.7062345169281588E-2</v>
      </c>
      <c r="E854" s="142">
        <v>0</v>
      </c>
      <c r="F854" s="142">
        <v>0</v>
      </c>
      <c r="G854" s="143">
        <v>1.7062345169281588E-2</v>
      </c>
      <c r="H854" s="142">
        <v>0</v>
      </c>
      <c r="I854" s="144">
        <v>0</v>
      </c>
      <c r="J854" s="143">
        <v>1.7062345169281588E-2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0</v>
      </c>
      <c r="Q854" s="128" t="s">
        <v>138</v>
      </c>
    </row>
    <row r="855" spans="2:17" s="112" customFormat="1" ht="10.65" customHeight="1" x14ac:dyDescent="0.2">
      <c r="B855" s="1" t="s">
        <v>105</v>
      </c>
      <c r="C855" s="170">
        <v>0.64836911643270034</v>
      </c>
      <c r="D855" s="179">
        <v>0.64836911643270034</v>
      </c>
      <c r="E855" s="142">
        <v>0</v>
      </c>
      <c r="F855" s="142">
        <v>0</v>
      </c>
      <c r="G855" s="143">
        <v>0.64836911643270034</v>
      </c>
      <c r="H855" s="142">
        <v>0</v>
      </c>
      <c r="I855" s="144">
        <v>0</v>
      </c>
      <c r="J855" s="143">
        <v>0.64836911643270034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0</v>
      </c>
      <c r="Q855" s="128" t="s">
        <v>138</v>
      </c>
    </row>
    <row r="856" spans="2:17" s="112" customFormat="1" ht="10.65" customHeight="1" x14ac:dyDescent="0.2">
      <c r="B856" s="146" t="s">
        <v>107</v>
      </c>
      <c r="C856" s="172">
        <v>1098.8</v>
      </c>
      <c r="D856" s="180">
        <v>1097.7</v>
      </c>
      <c r="E856" s="142">
        <v>-1</v>
      </c>
      <c r="F856" s="142">
        <v>-1.0999999999999091</v>
      </c>
      <c r="G856" s="143">
        <v>1097.7</v>
      </c>
      <c r="H856" s="142">
        <v>595.56055000000003</v>
      </c>
      <c r="I856" s="144">
        <v>54.255311105037805</v>
      </c>
      <c r="J856" s="143">
        <v>502.13945000000001</v>
      </c>
      <c r="K856" s="142">
        <v>0.34145999999998367</v>
      </c>
      <c r="L856" s="142">
        <v>0</v>
      </c>
      <c r="M856" s="142">
        <v>0.9453600000000506</v>
      </c>
      <c r="N856" s="142">
        <v>0</v>
      </c>
      <c r="O856" s="142">
        <v>0</v>
      </c>
      <c r="P856" s="142">
        <v>0.32170500000000857</v>
      </c>
      <c r="Q856" s="128" t="s">
        <v>138</v>
      </c>
    </row>
    <row r="857" spans="2:17" s="112" customFormat="1" ht="10.65" customHeight="1" x14ac:dyDescent="0.2">
      <c r="B857" s="146"/>
      <c r="C857" s="170"/>
      <c r="D857" s="179"/>
      <c r="E857" s="142"/>
      <c r="F857" s="142"/>
      <c r="G857" s="143"/>
      <c r="H857" s="142"/>
      <c r="I857" s="144"/>
      <c r="J857" s="143"/>
      <c r="K857" s="142"/>
      <c r="L857" s="142"/>
      <c r="M857" s="142"/>
      <c r="N857" s="142"/>
      <c r="O857" s="142"/>
      <c r="P857" s="142"/>
      <c r="Q857" s="128"/>
    </row>
    <row r="858" spans="2:17" s="112" customFormat="1" ht="10.65" customHeight="1" x14ac:dyDescent="0.2">
      <c r="B858" s="140" t="s">
        <v>108</v>
      </c>
      <c r="C858" s="170">
        <v>0</v>
      </c>
      <c r="D858" s="179">
        <v>0</v>
      </c>
      <c r="E858" s="142">
        <v>0</v>
      </c>
      <c r="F858" s="142">
        <v>0</v>
      </c>
      <c r="G858" s="143">
        <v>0</v>
      </c>
      <c r="H858" s="142">
        <v>0</v>
      </c>
      <c r="I858" s="144" t="s">
        <v>134</v>
      </c>
      <c r="J858" s="143">
        <v>0</v>
      </c>
      <c r="K858" s="142">
        <v>0</v>
      </c>
      <c r="L858" s="142">
        <v>0</v>
      </c>
      <c r="M858" s="142">
        <v>0</v>
      </c>
      <c r="N858" s="142">
        <v>0</v>
      </c>
      <c r="O858" s="142" t="s">
        <v>42</v>
      </c>
      <c r="P858" s="142">
        <v>0</v>
      </c>
      <c r="Q858" s="128">
        <v>0</v>
      </c>
    </row>
    <row r="859" spans="2:17" s="112" customFormat="1" ht="10.65" customHeight="1" x14ac:dyDescent="0.2">
      <c r="B859" s="140" t="s">
        <v>109</v>
      </c>
      <c r="C859" s="170">
        <v>0</v>
      </c>
      <c r="D859" s="179">
        <v>0.1</v>
      </c>
      <c r="E859" s="142"/>
      <c r="F859" s="142">
        <v>0.1</v>
      </c>
      <c r="G859" s="143">
        <v>0.1</v>
      </c>
      <c r="H859" s="142">
        <v>0.1</v>
      </c>
      <c r="I859" s="144">
        <v>100</v>
      </c>
      <c r="J859" s="143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0</v>
      </c>
      <c r="Q859" s="128" t="s">
        <v>133</v>
      </c>
    </row>
    <row r="860" spans="2:17" s="112" customFormat="1" ht="10.65" customHeight="1" x14ac:dyDescent="0.2">
      <c r="B860" s="150" t="s">
        <v>110</v>
      </c>
      <c r="C860" s="170">
        <v>0</v>
      </c>
      <c r="D860" s="179">
        <v>0</v>
      </c>
      <c r="E860" s="142"/>
      <c r="F860" s="142">
        <v>0</v>
      </c>
      <c r="G860" s="143">
        <v>0</v>
      </c>
      <c r="H860" s="142">
        <v>0</v>
      </c>
      <c r="I860" s="144" t="s">
        <v>134</v>
      </c>
      <c r="J860" s="143">
        <v>0</v>
      </c>
      <c r="K860" s="142">
        <v>0</v>
      </c>
      <c r="L860" s="142">
        <v>0</v>
      </c>
      <c r="M860" s="142">
        <v>0</v>
      </c>
      <c r="N860" s="142">
        <v>0</v>
      </c>
      <c r="O860" s="142" t="s">
        <v>42</v>
      </c>
      <c r="P860" s="142">
        <v>0</v>
      </c>
      <c r="Q860" s="128">
        <v>0</v>
      </c>
    </row>
    <row r="861" spans="2:17" s="112" customFormat="1" ht="10.65" customHeight="1" x14ac:dyDescent="0.2">
      <c r="B861" s="150"/>
      <c r="C861" s="170"/>
      <c r="D861" s="142"/>
      <c r="E861" s="142"/>
      <c r="F861" s="142"/>
      <c r="G861" s="143"/>
      <c r="H861" s="142"/>
      <c r="I861" s="144"/>
      <c r="J861" s="143"/>
      <c r="K861" s="142"/>
      <c r="L861" s="142"/>
      <c r="M861" s="142"/>
      <c r="N861" s="142"/>
      <c r="O861" s="142"/>
      <c r="P861" s="142"/>
      <c r="Q861" s="128"/>
    </row>
    <row r="862" spans="2:17" s="112" customFormat="1" ht="10.65" customHeight="1" x14ac:dyDescent="0.2">
      <c r="B862" s="150" t="s">
        <v>112</v>
      </c>
      <c r="C862" s="170"/>
      <c r="D862" s="142"/>
      <c r="E862" s="142"/>
      <c r="F862" s="142"/>
      <c r="G862" s="143">
        <v>0</v>
      </c>
      <c r="H862" s="142"/>
      <c r="I862" s="144"/>
      <c r="J862" s="143">
        <v>0</v>
      </c>
      <c r="K862" s="142"/>
      <c r="L862" s="142"/>
      <c r="M862" s="142"/>
      <c r="N862" s="142"/>
      <c r="O862" s="142"/>
      <c r="P862" s="142"/>
      <c r="Q862" s="128"/>
    </row>
    <row r="863" spans="2:17" s="112" customFormat="1" ht="10.65" customHeight="1" x14ac:dyDescent="0.2">
      <c r="B863" s="181" t="s">
        <v>113</v>
      </c>
      <c r="C863" s="174">
        <v>1098.8</v>
      </c>
      <c r="D863" s="174">
        <v>1097.8</v>
      </c>
      <c r="E863" s="174">
        <v>-1</v>
      </c>
      <c r="F863" s="155">
        <v>-1</v>
      </c>
      <c r="G863" s="154">
        <v>1097.8</v>
      </c>
      <c r="H863" s="155">
        <v>595.66055000000006</v>
      </c>
      <c r="I863" s="156">
        <v>54.259478047003107</v>
      </c>
      <c r="J863" s="154">
        <v>502.1394499999999</v>
      </c>
      <c r="K863" s="155">
        <v>0.34145999999998367</v>
      </c>
      <c r="L863" s="155">
        <v>0</v>
      </c>
      <c r="M863" s="155">
        <v>0.9453600000000506</v>
      </c>
      <c r="N863" s="155">
        <v>0</v>
      </c>
      <c r="O863" s="155">
        <v>0</v>
      </c>
      <c r="P863" s="155">
        <v>0.32170500000000857</v>
      </c>
      <c r="Q863" s="135" t="s">
        <v>138</v>
      </c>
    </row>
    <row r="864" spans="2:17" s="112" customFormat="1" ht="10.65" customHeight="1" x14ac:dyDescent="0.2">
      <c r="C864" s="165"/>
      <c r="D864" s="160"/>
      <c r="E864" s="160"/>
      <c r="F864" s="160"/>
      <c r="G864" s="161"/>
      <c r="H864" s="160"/>
      <c r="I864" s="142"/>
      <c r="J864" s="161"/>
      <c r="K864" s="162"/>
      <c r="L864" s="162"/>
      <c r="M864" s="162"/>
      <c r="N864" s="162"/>
      <c r="O864" s="158"/>
      <c r="P864" s="160"/>
      <c r="Q864" s="159"/>
    </row>
    <row r="865" spans="2:17" s="112" customFormat="1" ht="10.65" customHeight="1" x14ac:dyDescent="0.2">
      <c r="B865" s="116"/>
      <c r="C865" s="116"/>
      <c r="D865" s="117"/>
      <c r="E865" s="106"/>
      <c r="F865" s="106"/>
      <c r="G865" s="107"/>
      <c r="H865" s="106"/>
      <c r="I865" s="108"/>
      <c r="J865" s="107"/>
      <c r="K865" s="109"/>
      <c r="L865" s="109"/>
      <c r="M865" s="109"/>
      <c r="N865" s="106"/>
      <c r="O865" s="108"/>
      <c r="P865" s="106"/>
      <c r="Q865" s="111"/>
    </row>
    <row r="866" spans="2:17" s="112" customFormat="1" ht="10.65" customHeight="1" x14ac:dyDescent="0.2">
      <c r="B866" s="118"/>
      <c r="C866" s="118"/>
      <c r="D866" s="119"/>
      <c r="E866" s="119" t="s">
        <v>13</v>
      </c>
      <c r="F866" s="119" t="s">
        <v>13</v>
      </c>
      <c r="G866" s="120"/>
      <c r="H866" s="119" t="s">
        <v>57</v>
      </c>
      <c r="I866" s="121" t="s">
        <v>58</v>
      </c>
      <c r="J866" s="122"/>
      <c r="K866" s="123" t="s">
        <v>59</v>
      </c>
      <c r="L866" s="124"/>
      <c r="M866" s="124"/>
      <c r="N866" s="124"/>
      <c r="O866" s="125"/>
      <c r="P866" s="125"/>
      <c r="Q866" s="126" t="s">
        <v>60</v>
      </c>
    </row>
    <row r="867" spans="2:17" s="112" customFormat="1" ht="10.65" customHeight="1" x14ac:dyDescent="0.2">
      <c r="B867" s="127" t="s">
        <v>61</v>
      </c>
      <c r="C867" s="127" t="s">
        <v>169</v>
      </c>
      <c r="D867" s="128" t="s">
        <v>62</v>
      </c>
      <c r="E867" s="128" t="s">
        <v>14</v>
      </c>
      <c r="F867" s="128" t="s">
        <v>14</v>
      </c>
      <c r="G867" s="129" t="s">
        <v>63</v>
      </c>
      <c r="H867" s="128" t="s">
        <v>64</v>
      </c>
      <c r="I867" s="130" t="s">
        <v>65</v>
      </c>
      <c r="J867" s="129" t="s">
        <v>66</v>
      </c>
      <c r="K867" s="126" t="s">
        <v>67</v>
      </c>
      <c r="L867" s="126"/>
      <c r="M867" s="126"/>
      <c r="N867" s="123" t="s">
        <v>68</v>
      </c>
      <c r="O867" s="131"/>
      <c r="P867" s="132" t="s">
        <v>69</v>
      </c>
      <c r="Q867" s="128" t="s">
        <v>70</v>
      </c>
    </row>
    <row r="868" spans="2:17" s="112" customFormat="1" ht="10.65" customHeight="1" x14ac:dyDescent="0.2">
      <c r="B868" s="127"/>
      <c r="C868" s="127" t="s">
        <v>71</v>
      </c>
      <c r="D868" s="128" t="s">
        <v>71</v>
      </c>
      <c r="E868" s="128" t="s">
        <v>72</v>
      </c>
      <c r="F868" s="128" t="s">
        <v>72</v>
      </c>
      <c r="G868" s="129" t="s">
        <v>13</v>
      </c>
      <c r="H868" s="128" t="s">
        <v>73</v>
      </c>
      <c r="I868" s="130" t="s">
        <v>74</v>
      </c>
      <c r="J868" s="129" t="s">
        <v>75</v>
      </c>
      <c r="K868" s="133">
        <v>41647</v>
      </c>
      <c r="L868" s="133">
        <v>41654</v>
      </c>
      <c r="M868" s="133">
        <v>41661</v>
      </c>
      <c r="N868" s="119" t="s">
        <v>66</v>
      </c>
      <c r="O868" s="121" t="s">
        <v>74</v>
      </c>
      <c r="P868" s="121" t="s">
        <v>66</v>
      </c>
      <c r="Q868" s="128" t="s">
        <v>76</v>
      </c>
    </row>
    <row r="869" spans="2:17" s="112" customFormat="1" ht="10.65" customHeight="1" x14ac:dyDescent="0.2">
      <c r="B869" s="134"/>
      <c r="C869" s="134"/>
      <c r="D869" s="135"/>
      <c r="E869" s="135" t="s">
        <v>77</v>
      </c>
      <c r="F869" s="135" t="s">
        <v>114</v>
      </c>
      <c r="G869" s="136" t="s">
        <v>71</v>
      </c>
      <c r="H869" s="135" t="s">
        <v>79</v>
      </c>
      <c r="I869" s="137" t="s">
        <v>13</v>
      </c>
      <c r="J869" s="136"/>
      <c r="K869" s="135"/>
      <c r="L869" s="135"/>
      <c r="M869" s="138"/>
      <c r="N869" s="135"/>
      <c r="O869" s="137" t="s">
        <v>13</v>
      </c>
      <c r="P869" s="137"/>
      <c r="Q869" s="135" t="s">
        <v>75</v>
      </c>
    </row>
    <row r="870" spans="2:17" s="112" customFormat="1" ht="10.65" customHeight="1" x14ac:dyDescent="0.2">
      <c r="B870" s="163"/>
      <c r="C870" s="192" t="s">
        <v>127</v>
      </c>
      <c r="D870" s="192"/>
      <c r="E870" s="192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3"/>
      <c r="Q870" s="127"/>
    </row>
    <row r="871" spans="2:17" s="112" customFormat="1" ht="10.65" customHeight="1" x14ac:dyDescent="0.2">
      <c r="B871" s="140" t="s">
        <v>81</v>
      </c>
      <c r="C871" s="170">
        <v>1763.0162314305492</v>
      </c>
      <c r="D871" s="179">
        <v>2338.3162314305491</v>
      </c>
      <c r="E871" s="142">
        <v>0</v>
      </c>
      <c r="F871" s="142">
        <v>575.29999999999995</v>
      </c>
      <c r="G871" s="143">
        <v>2338.3162314305491</v>
      </c>
      <c r="H871" s="142">
        <v>2376.8931387999996</v>
      </c>
      <c r="I871" s="144">
        <v>101.64977289431249</v>
      </c>
      <c r="J871" s="143">
        <v>-38.57690736945051</v>
      </c>
      <c r="K871" s="142">
        <v>9.8430000000007567E-2</v>
      </c>
      <c r="L871" s="142">
        <v>8.7849999999998545</v>
      </c>
      <c r="M871" s="142">
        <v>4.2779664000000537</v>
      </c>
      <c r="N871" s="142">
        <v>-3.0334164000001635</v>
      </c>
      <c r="O871" s="142">
        <v>-0.12972652540432317</v>
      </c>
      <c r="P871" s="142">
        <v>2.531994999999938</v>
      </c>
      <c r="Q871" s="128" t="s">
        <v>174</v>
      </c>
    </row>
    <row r="872" spans="2:17" s="112" customFormat="1" ht="10.65" customHeight="1" x14ac:dyDescent="0.2">
      <c r="B872" s="140" t="s">
        <v>82</v>
      </c>
      <c r="C872" s="170">
        <v>243.37275092689271</v>
      </c>
      <c r="D872" s="179">
        <v>78.472750926892616</v>
      </c>
      <c r="E872" s="142">
        <v>0</v>
      </c>
      <c r="F872" s="142">
        <v>-164.90000000000009</v>
      </c>
      <c r="G872" s="143">
        <v>78.472750926892616</v>
      </c>
      <c r="H872" s="142">
        <v>78.484693321999998</v>
      </c>
      <c r="I872" s="144">
        <v>100.01521852485905</v>
      </c>
      <c r="J872" s="143">
        <v>-1.1942395107382708E-2</v>
      </c>
      <c r="K872" s="142">
        <v>0</v>
      </c>
      <c r="L872" s="142">
        <v>0</v>
      </c>
      <c r="M872" s="142">
        <v>0</v>
      </c>
      <c r="N872" s="142">
        <v>0</v>
      </c>
      <c r="O872" s="142">
        <v>0</v>
      </c>
      <c r="P872" s="142">
        <v>0</v>
      </c>
      <c r="Q872" s="128" t="s">
        <v>175</v>
      </c>
    </row>
    <row r="873" spans="2:17" s="112" customFormat="1" ht="10.65" customHeight="1" x14ac:dyDescent="0.2">
      <c r="B873" s="140" t="s">
        <v>83</v>
      </c>
      <c r="C873" s="170">
        <v>268.64399009136099</v>
      </c>
      <c r="D873" s="179">
        <v>300.54399009136097</v>
      </c>
      <c r="E873" s="142">
        <v>0</v>
      </c>
      <c r="F873" s="142">
        <v>31.899999999999977</v>
      </c>
      <c r="G873" s="143">
        <v>300.54399009136097</v>
      </c>
      <c r="H873" s="142">
        <v>302.24412818000002</v>
      </c>
      <c r="I873" s="144">
        <v>100.56568693591984</v>
      </c>
      <c r="J873" s="143">
        <v>-1.7001380886390507</v>
      </c>
      <c r="K873" s="142">
        <v>-0.11047999999999547</v>
      </c>
      <c r="L873" s="142">
        <v>0</v>
      </c>
      <c r="M873" s="142">
        <v>0</v>
      </c>
      <c r="N873" s="142">
        <v>5.1899999999999977</v>
      </c>
      <c r="O873" s="142">
        <v>1.7268686685174819</v>
      </c>
      <c r="P873" s="142">
        <v>1.2698800000000006</v>
      </c>
      <c r="Q873" s="128">
        <v>0</v>
      </c>
    </row>
    <row r="874" spans="2:17" s="112" customFormat="1" ht="10.65" customHeight="1" x14ac:dyDescent="0.2">
      <c r="B874" s="140" t="s">
        <v>84</v>
      </c>
      <c r="C874" s="170">
        <v>252.05338449829088</v>
      </c>
      <c r="D874" s="179">
        <v>46.953384498290887</v>
      </c>
      <c r="E874" s="142">
        <v>0</v>
      </c>
      <c r="F874" s="142">
        <v>-205.1</v>
      </c>
      <c r="G874" s="143">
        <v>46.953384498290887</v>
      </c>
      <c r="H874" s="142">
        <v>46.47889</v>
      </c>
      <c r="I874" s="144">
        <v>98.989434939864324</v>
      </c>
      <c r="J874" s="143">
        <v>0.47449449829088763</v>
      </c>
      <c r="K874" s="142">
        <v>0</v>
      </c>
      <c r="L874" s="142">
        <v>0</v>
      </c>
      <c r="M874" s="142">
        <v>0</v>
      </c>
      <c r="N874" s="142">
        <v>0</v>
      </c>
      <c r="O874" s="142">
        <v>0</v>
      </c>
      <c r="P874" s="142">
        <v>0</v>
      </c>
      <c r="Q874" s="128" t="s">
        <v>175</v>
      </c>
    </row>
    <row r="875" spans="2:17" s="112" customFormat="1" ht="10.65" customHeight="1" x14ac:dyDescent="0.2">
      <c r="B875" s="140" t="s">
        <v>85</v>
      </c>
      <c r="C875" s="170">
        <v>1.4410654510227308</v>
      </c>
      <c r="D875" s="179">
        <v>13.44106545102273</v>
      </c>
      <c r="E875" s="142">
        <v>0</v>
      </c>
      <c r="F875" s="142">
        <v>12</v>
      </c>
      <c r="G875" s="143">
        <v>13.44106545102273</v>
      </c>
      <c r="H875" s="142">
        <v>13.4657825</v>
      </c>
      <c r="I875" s="144">
        <v>100.18389203644112</v>
      </c>
      <c r="J875" s="143">
        <v>-2.4717048977269229E-2</v>
      </c>
      <c r="K875" s="142">
        <v>0</v>
      </c>
      <c r="L875" s="142">
        <v>0</v>
      </c>
      <c r="M875" s="142">
        <v>0</v>
      </c>
      <c r="N875" s="142">
        <v>0</v>
      </c>
      <c r="O875" s="142">
        <v>0</v>
      </c>
      <c r="P875" s="142">
        <v>0</v>
      </c>
      <c r="Q875" s="128" t="s">
        <v>170</v>
      </c>
    </row>
    <row r="876" spans="2:17" s="112" customFormat="1" ht="10.65" customHeight="1" x14ac:dyDescent="0.2">
      <c r="B876" s="140" t="s">
        <v>86</v>
      </c>
      <c r="C876" s="170">
        <v>31.540306048668128</v>
      </c>
      <c r="D876" s="142">
        <v>7.2403060486681312</v>
      </c>
      <c r="E876" s="142">
        <v>0</v>
      </c>
      <c r="F876" s="142">
        <v>-24.299999999999997</v>
      </c>
      <c r="G876" s="143">
        <v>7.2403060486681312</v>
      </c>
      <c r="H876" s="142">
        <v>4.1751399999999999</v>
      </c>
      <c r="I876" s="144">
        <v>57.665241937777274</v>
      </c>
      <c r="J876" s="143">
        <v>3.0651660486681314</v>
      </c>
      <c r="K876" s="142">
        <v>5.3999999999999826E-2</v>
      </c>
      <c r="L876" s="142">
        <v>0.16731000000000007</v>
      </c>
      <c r="M876" s="142">
        <v>0</v>
      </c>
      <c r="N876" s="142">
        <v>0.11699999999999999</v>
      </c>
      <c r="O876" s="142">
        <v>1.6159537899854712</v>
      </c>
      <c r="P876" s="142">
        <v>8.4577499999999972E-2</v>
      </c>
      <c r="Q876" s="128">
        <v>34.240915712430997</v>
      </c>
    </row>
    <row r="877" spans="2:17" s="112" customFormat="1" ht="10.65" customHeight="1" x14ac:dyDescent="0.2">
      <c r="B877" s="140" t="s">
        <v>87</v>
      </c>
      <c r="C877" s="170">
        <v>227.75166983741488</v>
      </c>
      <c r="D877" s="142">
        <v>656.15166983741483</v>
      </c>
      <c r="E877" s="142">
        <v>0</v>
      </c>
      <c r="F877" s="142">
        <v>428.4</v>
      </c>
      <c r="G877" s="143">
        <v>656.15166983741483</v>
      </c>
      <c r="H877" s="142">
        <v>656.15701667999997</v>
      </c>
      <c r="I877" s="144">
        <v>100.00081487906392</v>
      </c>
      <c r="J877" s="143">
        <v>-5.3468425851406209E-3</v>
      </c>
      <c r="K877" s="142">
        <v>0</v>
      </c>
      <c r="L877" s="142">
        <v>0</v>
      </c>
      <c r="M877" s="142">
        <v>0</v>
      </c>
      <c r="N877" s="142">
        <v>0</v>
      </c>
      <c r="O877" s="142">
        <v>0</v>
      </c>
      <c r="P877" s="142">
        <v>0</v>
      </c>
      <c r="Q877" s="128">
        <v>0</v>
      </c>
    </row>
    <row r="878" spans="2:17" s="112" customFormat="1" ht="10.65" customHeight="1" x14ac:dyDescent="0.2">
      <c r="B878" s="140" t="s">
        <v>88</v>
      </c>
      <c r="C878" s="170">
        <v>70.32703676815666</v>
      </c>
      <c r="D878" s="142">
        <v>31.227036768156658</v>
      </c>
      <c r="E878" s="142">
        <v>0</v>
      </c>
      <c r="F878" s="142">
        <v>-39.1</v>
      </c>
      <c r="G878" s="143">
        <v>31.227036768156658</v>
      </c>
      <c r="H878" s="142">
        <v>28.738939999999999</v>
      </c>
      <c r="I878" s="144">
        <v>92.032235441904419</v>
      </c>
      <c r="J878" s="143">
        <v>2.4880967681566588</v>
      </c>
      <c r="K878" s="142">
        <v>0</v>
      </c>
      <c r="L878" s="142">
        <v>0</v>
      </c>
      <c r="M878" s="142">
        <v>0</v>
      </c>
      <c r="N878" s="142">
        <v>0</v>
      </c>
      <c r="O878" s="142">
        <v>0</v>
      </c>
      <c r="P878" s="142">
        <v>0</v>
      </c>
      <c r="Q878" s="128" t="s">
        <v>138</v>
      </c>
    </row>
    <row r="879" spans="2:17" s="112" customFormat="1" ht="10.65" customHeight="1" x14ac:dyDescent="0.2">
      <c r="B879" s="140" t="s">
        <v>89</v>
      </c>
      <c r="C879" s="170">
        <v>0</v>
      </c>
      <c r="D879" s="142">
        <v>0</v>
      </c>
      <c r="E879" s="142">
        <v>0</v>
      </c>
      <c r="F879" s="142">
        <v>0</v>
      </c>
      <c r="G879" s="143">
        <v>0</v>
      </c>
      <c r="H879" s="142">
        <v>0</v>
      </c>
      <c r="I879" s="144" t="s">
        <v>134</v>
      </c>
      <c r="J879" s="143">
        <v>0</v>
      </c>
      <c r="K879" s="142">
        <v>0</v>
      </c>
      <c r="L879" s="142">
        <v>0</v>
      </c>
      <c r="M879" s="142">
        <v>0</v>
      </c>
      <c r="N879" s="142">
        <v>0</v>
      </c>
      <c r="O879" s="142" t="s">
        <v>42</v>
      </c>
      <c r="P879" s="142">
        <v>0</v>
      </c>
      <c r="Q879" s="128" t="s">
        <v>133</v>
      </c>
    </row>
    <row r="880" spans="2:17" s="112" customFormat="1" ht="10.65" customHeight="1" x14ac:dyDescent="0.2">
      <c r="B880" s="140" t="s">
        <v>90</v>
      </c>
      <c r="C880" s="170">
        <v>81.451328974637207</v>
      </c>
      <c r="D880" s="179">
        <v>6.4513289746372067</v>
      </c>
      <c r="E880" s="142">
        <v>0</v>
      </c>
      <c r="F880" s="142">
        <v>-75</v>
      </c>
      <c r="G880" s="143">
        <v>6.4513289746372067</v>
      </c>
      <c r="H880" s="142">
        <v>6.0421310310000003</v>
      </c>
      <c r="I880" s="144">
        <v>93.65715273169404</v>
      </c>
      <c r="J880" s="143">
        <v>0.40919794363720641</v>
      </c>
      <c r="K880" s="142">
        <v>0</v>
      </c>
      <c r="L880" s="142">
        <v>0</v>
      </c>
      <c r="M880" s="142">
        <v>0</v>
      </c>
      <c r="N880" s="142">
        <v>0</v>
      </c>
      <c r="O880" s="142">
        <v>0</v>
      </c>
      <c r="P880" s="142">
        <v>0</v>
      </c>
      <c r="Q880" s="128" t="s">
        <v>138</v>
      </c>
    </row>
    <row r="881" spans="2:17" s="112" customFormat="1" ht="10.65" customHeight="1" x14ac:dyDescent="0.2">
      <c r="B881" s="146" t="s">
        <v>92</v>
      </c>
      <c r="C881" s="170">
        <v>2939.5977640269939</v>
      </c>
      <c r="D881" s="142">
        <v>3478.7977640269937</v>
      </c>
      <c r="E881" s="142">
        <v>0</v>
      </c>
      <c r="F881" s="142">
        <v>539.19999999999982</v>
      </c>
      <c r="G881" s="143">
        <v>3478.7977640269937</v>
      </c>
      <c r="H881" s="142">
        <v>3512.6798605129993</v>
      </c>
      <c r="I881" s="144">
        <v>100.97395993628513</v>
      </c>
      <c r="J881" s="143">
        <v>-33.882096486006475</v>
      </c>
      <c r="K881" s="142">
        <v>4.1950000000011922E-2</v>
      </c>
      <c r="L881" s="142">
        <v>8.952309999999855</v>
      </c>
      <c r="M881" s="142">
        <v>4.2779664000000537</v>
      </c>
      <c r="N881" s="142">
        <v>2.2735835999998342</v>
      </c>
      <c r="O881" s="142">
        <v>6.5355440419967811E-2</v>
      </c>
      <c r="P881" s="147">
        <v>3.8864524999999386</v>
      </c>
      <c r="Q881" s="128">
        <v>0</v>
      </c>
    </row>
    <row r="882" spans="2:17" s="112" customFormat="1" ht="10.65" customHeight="1" x14ac:dyDescent="0.2">
      <c r="B882" s="146"/>
      <c r="C882" s="171"/>
      <c r="D882" s="142"/>
      <c r="E882" s="142"/>
      <c r="F882" s="142"/>
      <c r="G882" s="143"/>
      <c r="H882" s="142"/>
      <c r="I882" s="144"/>
      <c r="J882" s="143"/>
      <c r="K882" s="142"/>
      <c r="L882" s="142"/>
      <c r="M882" s="142"/>
      <c r="N882" s="142"/>
      <c r="O882" s="142"/>
      <c r="P882" s="142"/>
      <c r="Q882" s="128"/>
    </row>
    <row r="883" spans="2:17" s="112" customFormat="1" ht="10.65" customHeight="1" x14ac:dyDescent="0.2">
      <c r="B883" s="140" t="s">
        <v>93</v>
      </c>
      <c r="C883" s="170">
        <v>264.40970503250389</v>
      </c>
      <c r="D883" s="142">
        <v>331.7097050325039</v>
      </c>
      <c r="E883" s="142">
        <v>0</v>
      </c>
      <c r="F883" s="142">
        <v>67.300000000000011</v>
      </c>
      <c r="G883" s="143">
        <v>331.7097050325039</v>
      </c>
      <c r="H883" s="142">
        <v>331.11434000000003</v>
      </c>
      <c r="I883" s="144">
        <v>99.820516245538983</v>
      </c>
      <c r="J883" s="143">
        <v>0.59536503250387796</v>
      </c>
      <c r="K883" s="142">
        <v>0</v>
      </c>
      <c r="L883" s="142">
        <v>0</v>
      </c>
      <c r="M883" s="142">
        <v>0</v>
      </c>
      <c r="N883" s="142">
        <v>0</v>
      </c>
      <c r="O883" s="142">
        <v>0</v>
      </c>
      <c r="P883" s="142">
        <v>0</v>
      </c>
      <c r="Q883" s="128" t="s">
        <v>138</v>
      </c>
    </row>
    <row r="884" spans="2:17" s="112" customFormat="1" ht="10.65" customHeight="1" x14ac:dyDescent="0.2">
      <c r="B884" s="140" t="s">
        <v>94</v>
      </c>
      <c r="C884" s="170">
        <v>14.641378864425917</v>
      </c>
      <c r="D884" s="142">
        <v>3.7413788644259167</v>
      </c>
      <c r="E884" s="142">
        <v>0</v>
      </c>
      <c r="F884" s="142">
        <v>-10.9</v>
      </c>
      <c r="G884" s="143">
        <v>3.7413788644259167</v>
      </c>
      <c r="H884" s="142">
        <v>3.6851454540000002</v>
      </c>
      <c r="I884" s="144">
        <v>98.496987007635084</v>
      </c>
      <c r="J884" s="143">
        <v>5.6233410425916563E-2</v>
      </c>
      <c r="K884" s="142">
        <v>0</v>
      </c>
      <c r="L884" s="142">
        <v>0</v>
      </c>
      <c r="M884" s="142">
        <v>0</v>
      </c>
      <c r="N884" s="142">
        <v>0</v>
      </c>
      <c r="O884" s="142">
        <v>0</v>
      </c>
      <c r="P884" s="142">
        <v>0</v>
      </c>
      <c r="Q884" s="128" t="s">
        <v>138</v>
      </c>
    </row>
    <row r="885" spans="2:17" s="112" customFormat="1" ht="10.65" customHeight="1" x14ac:dyDescent="0.2">
      <c r="B885" s="140" t="s">
        <v>95</v>
      </c>
      <c r="C885" s="170">
        <v>42.640605401510598</v>
      </c>
      <c r="D885" s="142">
        <v>0.44060540151059513</v>
      </c>
      <c r="E885" s="142">
        <v>0</v>
      </c>
      <c r="F885" s="142">
        <v>-42.2</v>
      </c>
      <c r="G885" s="143">
        <v>0.44060540151059513</v>
      </c>
      <c r="H885" s="142">
        <v>0</v>
      </c>
      <c r="I885" s="144">
        <v>0</v>
      </c>
      <c r="J885" s="143">
        <v>0.44060540151059513</v>
      </c>
      <c r="K885" s="142">
        <v>0</v>
      </c>
      <c r="L885" s="142">
        <v>0</v>
      </c>
      <c r="M885" s="142">
        <v>0</v>
      </c>
      <c r="N885" s="142">
        <v>0</v>
      </c>
      <c r="O885" s="142">
        <v>0</v>
      </c>
      <c r="P885" s="142">
        <v>0</v>
      </c>
      <c r="Q885" s="128" t="s">
        <v>138</v>
      </c>
    </row>
    <row r="886" spans="2:17" s="112" customFormat="1" ht="10.65" customHeight="1" x14ac:dyDescent="0.2">
      <c r="B886" s="140" t="s">
        <v>96</v>
      </c>
      <c r="C886" s="170">
        <v>44.978136596405932</v>
      </c>
      <c r="D886" s="142">
        <v>0.17813659640593471</v>
      </c>
      <c r="E886" s="142">
        <v>0</v>
      </c>
      <c r="F886" s="142">
        <v>-44.8</v>
      </c>
      <c r="G886" s="143">
        <v>0.17813659640593471</v>
      </c>
      <c r="H886" s="142">
        <v>0.41760000000000003</v>
      </c>
      <c r="I886" s="144">
        <v>234.42684345915094</v>
      </c>
      <c r="J886" s="143">
        <v>-0.23946340359406532</v>
      </c>
      <c r="K886" s="142">
        <v>0</v>
      </c>
      <c r="L886" s="142">
        <v>0</v>
      </c>
      <c r="M886" s="142">
        <v>0</v>
      </c>
      <c r="N886" s="142">
        <v>0</v>
      </c>
      <c r="O886" s="142">
        <v>0</v>
      </c>
      <c r="P886" s="142">
        <v>0</v>
      </c>
      <c r="Q886" s="128">
        <v>0</v>
      </c>
    </row>
    <row r="887" spans="2:17" s="112" customFormat="1" ht="10.65" customHeight="1" x14ac:dyDescent="0.2">
      <c r="B887" s="140" t="s">
        <v>97</v>
      </c>
      <c r="C887" s="170">
        <v>257.97939259494075</v>
      </c>
      <c r="D887" s="142">
        <v>72.079392594940742</v>
      </c>
      <c r="E887" s="142">
        <v>0</v>
      </c>
      <c r="F887" s="142">
        <v>-185.9</v>
      </c>
      <c r="G887" s="143">
        <v>72.079392594940742</v>
      </c>
      <c r="H887" s="142">
        <v>71.344684614000002</v>
      </c>
      <c r="I887" s="144">
        <v>98.980696209429055</v>
      </c>
      <c r="J887" s="143">
        <v>0.73470798094074041</v>
      </c>
      <c r="K887" s="142">
        <v>0</v>
      </c>
      <c r="L887" s="142">
        <v>2.2999999999981924E-3</v>
      </c>
      <c r="M887" s="142">
        <v>9.7543000000000077</v>
      </c>
      <c r="N887" s="142">
        <v>4.2119999999997049E-2</v>
      </c>
      <c r="O887" s="142">
        <v>5.8435564567942071E-2</v>
      </c>
      <c r="P887" s="142">
        <v>2.4496800000000007</v>
      </c>
      <c r="Q887" s="128">
        <v>0</v>
      </c>
    </row>
    <row r="888" spans="2:17" s="112" customFormat="1" ht="10.65" customHeight="1" x14ac:dyDescent="0.2">
      <c r="B888" s="140" t="s">
        <v>98</v>
      </c>
      <c r="C888" s="170">
        <v>58.477152132883461</v>
      </c>
      <c r="D888" s="142">
        <v>9.3771521328834666</v>
      </c>
      <c r="E888" s="142">
        <v>0</v>
      </c>
      <c r="F888" s="142">
        <v>-49.099999999999994</v>
      </c>
      <c r="G888" s="143">
        <v>9.3771521328834666</v>
      </c>
      <c r="H888" s="142">
        <v>2.825019999999999</v>
      </c>
      <c r="I888" s="144">
        <v>30.126630771973065</v>
      </c>
      <c r="J888" s="143">
        <v>6.5521321328834681</v>
      </c>
      <c r="K888" s="142">
        <v>0</v>
      </c>
      <c r="L888" s="142">
        <v>0</v>
      </c>
      <c r="M888" s="142">
        <v>3.9999999999906777E-4</v>
      </c>
      <c r="N888" s="142">
        <v>-1.0619999999999852E-2</v>
      </c>
      <c r="O888" s="142">
        <v>-0.11325400131622061</v>
      </c>
      <c r="P888" s="142">
        <v>-2.555000000000196E-3</v>
      </c>
      <c r="Q888" s="128" t="s">
        <v>138</v>
      </c>
    </row>
    <row r="889" spans="2:17" s="112" customFormat="1" ht="10.65" customHeight="1" x14ac:dyDescent="0.2">
      <c r="B889" s="140" t="s">
        <v>99</v>
      </c>
      <c r="C889" s="170">
        <v>93.677644126621473</v>
      </c>
      <c r="D889" s="142">
        <v>7.7644126621478904E-2</v>
      </c>
      <c r="E889" s="142">
        <v>0</v>
      </c>
      <c r="F889" s="142">
        <v>-93.6</v>
      </c>
      <c r="G889" s="143">
        <v>7.7644126621478904E-2</v>
      </c>
      <c r="H889" s="142">
        <v>0</v>
      </c>
      <c r="I889" s="144">
        <v>0</v>
      </c>
      <c r="J889" s="143">
        <v>7.7644126621478904E-2</v>
      </c>
      <c r="K889" s="142">
        <v>0</v>
      </c>
      <c r="L889" s="142">
        <v>0</v>
      </c>
      <c r="M889" s="142">
        <v>0</v>
      </c>
      <c r="N889" s="142">
        <v>0</v>
      </c>
      <c r="O889" s="142">
        <v>0</v>
      </c>
      <c r="P889" s="142">
        <v>0</v>
      </c>
      <c r="Q889" s="128" t="s">
        <v>138</v>
      </c>
    </row>
    <row r="890" spans="2:17" s="112" customFormat="1" ht="10.65" customHeight="1" x14ac:dyDescent="0.2">
      <c r="B890" s="140" t="s">
        <v>100</v>
      </c>
      <c r="C890" s="170">
        <v>24.594542279725669</v>
      </c>
      <c r="D890" s="142">
        <v>14.594542279725669</v>
      </c>
      <c r="E890" s="142">
        <v>0</v>
      </c>
      <c r="F890" s="142">
        <v>-10</v>
      </c>
      <c r="G890" s="143">
        <v>14.594542279725669</v>
      </c>
      <c r="H890" s="142">
        <v>0</v>
      </c>
      <c r="I890" s="144">
        <v>0</v>
      </c>
      <c r="J890" s="143">
        <v>14.594542279725669</v>
      </c>
      <c r="K890" s="142">
        <v>0</v>
      </c>
      <c r="L890" s="142">
        <v>0</v>
      </c>
      <c r="M890" s="142">
        <v>0</v>
      </c>
      <c r="N890" s="142">
        <v>0</v>
      </c>
      <c r="O890" s="142">
        <v>0</v>
      </c>
      <c r="P890" s="142">
        <v>0</v>
      </c>
      <c r="Q890" s="128" t="s">
        <v>138</v>
      </c>
    </row>
    <row r="891" spans="2:17" s="112" customFormat="1" ht="10.65" customHeight="1" x14ac:dyDescent="0.2">
      <c r="B891" s="140" t="s">
        <v>101</v>
      </c>
      <c r="C891" s="170">
        <v>3.1643010374047407</v>
      </c>
      <c r="D891" s="142">
        <v>0.16430103740474067</v>
      </c>
      <c r="E891" s="142">
        <v>0</v>
      </c>
      <c r="F891" s="142">
        <v>-3</v>
      </c>
      <c r="G891" s="143">
        <v>0.16430103740474067</v>
      </c>
      <c r="H891" s="142">
        <v>0</v>
      </c>
      <c r="I891" s="144">
        <v>0</v>
      </c>
      <c r="J891" s="143">
        <v>0.16430103740474067</v>
      </c>
      <c r="K891" s="142">
        <v>0</v>
      </c>
      <c r="L891" s="142">
        <v>0</v>
      </c>
      <c r="M891" s="142">
        <v>0</v>
      </c>
      <c r="N891" s="142">
        <v>0</v>
      </c>
      <c r="O891" s="142">
        <v>0</v>
      </c>
      <c r="P891" s="142">
        <v>0</v>
      </c>
      <c r="Q891" s="128" t="s">
        <v>138</v>
      </c>
    </row>
    <row r="892" spans="2:17" s="112" customFormat="1" ht="10.65" customHeight="1" x14ac:dyDescent="0.2">
      <c r="B892" s="140" t="s">
        <v>102</v>
      </c>
      <c r="C892" s="170">
        <v>0.50129009888785014</v>
      </c>
      <c r="D892" s="142">
        <v>0.50129009888785014</v>
      </c>
      <c r="E892" s="142">
        <v>0</v>
      </c>
      <c r="F892" s="142">
        <v>0</v>
      </c>
      <c r="G892" s="143">
        <v>0.50129009888785014</v>
      </c>
      <c r="H892" s="142">
        <v>0</v>
      </c>
      <c r="I892" s="144">
        <v>0</v>
      </c>
      <c r="J892" s="143">
        <v>0.50129009888785014</v>
      </c>
      <c r="K892" s="142">
        <v>0</v>
      </c>
      <c r="L892" s="142">
        <v>0</v>
      </c>
      <c r="M892" s="142">
        <v>0</v>
      </c>
      <c r="N892" s="142">
        <v>0</v>
      </c>
      <c r="O892" s="142">
        <v>0</v>
      </c>
      <c r="P892" s="142">
        <v>0</v>
      </c>
      <c r="Q892" s="128" t="s">
        <v>138</v>
      </c>
    </row>
    <row r="893" spans="2:17" s="112" customFormat="1" ht="10.65" customHeight="1" x14ac:dyDescent="0.2">
      <c r="B893" s="140" t="s">
        <v>103</v>
      </c>
      <c r="C893" s="170">
        <v>9.9316662210390962</v>
      </c>
      <c r="D893" s="142">
        <v>9.9316662210390962</v>
      </c>
      <c r="E893" s="142">
        <v>0</v>
      </c>
      <c r="F893" s="142">
        <v>0</v>
      </c>
      <c r="G893" s="143">
        <v>9.9316662210390962</v>
      </c>
      <c r="H893" s="142">
        <v>0</v>
      </c>
      <c r="I893" s="144">
        <v>0</v>
      </c>
      <c r="J893" s="143">
        <v>9.9316662210390962</v>
      </c>
      <c r="K893" s="142">
        <v>0</v>
      </c>
      <c r="L893" s="142">
        <v>0</v>
      </c>
      <c r="M893" s="142">
        <v>0</v>
      </c>
      <c r="N893" s="142">
        <v>0</v>
      </c>
      <c r="O893" s="142">
        <v>0</v>
      </c>
      <c r="P893" s="142">
        <v>0</v>
      </c>
      <c r="Q893" s="128" t="s">
        <v>138</v>
      </c>
    </row>
    <row r="894" spans="2:17" s="112" customFormat="1" ht="10.65" customHeight="1" x14ac:dyDescent="0.2">
      <c r="B894" s="140" t="s">
        <v>104</v>
      </c>
      <c r="C894" s="170">
        <v>4.6682640458931042</v>
      </c>
      <c r="D894" s="142">
        <v>-3.1735954106896003E-2</v>
      </c>
      <c r="E894" s="142">
        <v>0</v>
      </c>
      <c r="F894" s="142">
        <v>-4.7</v>
      </c>
      <c r="G894" s="143">
        <v>-3.1735954106896003E-2</v>
      </c>
      <c r="H894" s="142">
        <v>0</v>
      </c>
      <c r="I894" s="144" t="s">
        <v>134</v>
      </c>
      <c r="J894" s="143">
        <v>-3.1735954106896003E-2</v>
      </c>
      <c r="K894" s="142">
        <v>0</v>
      </c>
      <c r="L894" s="142">
        <v>0</v>
      </c>
      <c r="M894" s="142">
        <v>0</v>
      </c>
      <c r="N894" s="142">
        <v>0</v>
      </c>
      <c r="O894" s="142" t="s">
        <v>42</v>
      </c>
      <c r="P894" s="142">
        <v>0</v>
      </c>
      <c r="Q894" s="128">
        <v>0</v>
      </c>
    </row>
    <row r="895" spans="2:17" s="112" customFormat="1" ht="10.65" customHeight="1" x14ac:dyDescent="0.2">
      <c r="B895" s="1" t="s">
        <v>105</v>
      </c>
      <c r="C895" s="170">
        <v>0</v>
      </c>
      <c r="D895" s="142">
        <v>0</v>
      </c>
      <c r="E895" s="142">
        <v>0</v>
      </c>
      <c r="F895" s="142">
        <v>0</v>
      </c>
      <c r="G895" s="143">
        <v>0</v>
      </c>
      <c r="H895" s="142">
        <v>0</v>
      </c>
      <c r="I895" s="144" t="s">
        <v>134</v>
      </c>
      <c r="J895" s="143">
        <v>0</v>
      </c>
      <c r="K895" s="142">
        <v>0</v>
      </c>
      <c r="L895" s="142">
        <v>0</v>
      </c>
      <c r="M895" s="142">
        <v>0</v>
      </c>
      <c r="N895" s="142">
        <v>0</v>
      </c>
      <c r="O895" s="142" t="s">
        <v>42</v>
      </c>
      <c r="P895" s="142">
        <v>0</v>
      </c>
      <c r="Q895" s="128">
        <v>0</v>
      </c>
    </row>
    <row r="896" spans="2:17" s="112" customFormat="1" ht="10.65" customHeight="1" x14ac:dyDescent="0.2">
      <c r="B896" s="146" t="s">
        <v>107</v>
      </c>
      <c r="C896" s="172">
        <v>3759.2618424592365</v>
      </c>
      <c r="D896" s="142">
        <v>3921.5618424592362</v>
      </c>
      <c r="E896" s="142">
        <v>0</v>
      </c>
      <c r="F896" s="142">
        <v>162.29999999999973</v>
      </c>
      <c r="G896" s="143">
        <v>3921.5618424592362</v>
      </c>
      <c r="H896" s="142">
        <v>3922.066650581</v>
      </c>
      <c r="I896" s="144">
        <v>100.01287262937686</v>
      </c>
      <c r="J896" s="143">
        <v>-0.50480812176374457</v>
      </c>
      <c r="K896" s="142">
        <v>4.1949999999360443E-2</v>
      </c>
      <c r="L896" s="142">
        <v>8.9546100000002298</v>
      </c>
      <c r="M896" s="142">
        <v>14.032666399999982</v>
      </c>
      <c r="N896" s="142">
        <v>2.3050835999998314</v>
      </c>
      <c r="O896" s="142">
        <v>5.8779733499097361E-2</v>
      </c>
      <c r="P896" s="142">
        <v>6.3335774999998513</v>
      </c>
      <c r="Q896" s="128">
        <v>0</v>
      </c>
    </row>
    <row r="897" spans="1:20" ht="10.65" customHeight="1" x14ac:dyDescent="0.2">
      <c r="A897" s="112"/>
      <c r="B897" s="146"/>
      <c r="C897" s="170"/>
      <c r="D897" s="142"/>
      <c r="E897" s="142"/>
      <c r="F897" s="142"/>
      <c r="G897" s="143"/>
      <c r="H897" s="142"/>
      <c r="I897" s="144"/>
      <c r="J897" s="143"/>
      <c r="K897" s="142"/>
      <c r="L897" s="142"/>
      <c r="M897" s="142"/>
      <c r="N897" s="142"/>
      <c r="O897" s="142"/>
      <c r="P897" s="142"/>
      <c r="Q897" s="128"/>
      <c r="T897" s="112"/>
    </row>
    <row r="898" spans="1:20" ht="10.65" customHeight="1" x14ac:dyDescent="0.2">
      <c r="A898" s="112"/>
      <c r="B898" s="140" t="s">
        <v>108</v>
      </c>
      <c r="C898" s="170">
        <v>0.75193514833177511</v>
      </c>
      <c r="D898" s="142">
        <v>0.75193514833177511</v>
      </c>
      <c r="E898" s="142">
        <v>0</v>
      </c>
      <c r="F898" s="142">
        <v>0</v>
      </c>
      <c r="G898" s="143">
        <v>0.75193514833177511</v>
      </c>
      <c r="H898" s="142">
        <v>0</v>
      </c>
      <c r="I898" s="144">
        <v>0</v>
      </c>
      <c r="J898" s="143">
        <v>0.75193514833177511</v>
      </c>
      <c r="K898" s="142">
        <v>0</v>
      </c>
      <c r="L898" s="142">
        <v>0</v>
      </c>
      <c r="M898" s="142">
        <v>0</v>
      </c>
      <c r="N898" s="142">
        <v>0</v>
      </c>
      <c r="O898" s="142">
        <v>0</v>
      </c>
      <c r="P898" s="142">
        <v>0</v>
      </c>
      <c r="Q898" s="128" t="s">
        <v>138</v>
      </c>
      <c r="T898" s="112"/>
    </row>
    <row r="899" spans="1:20" ht="10.65" customHeight="1" x14ac:dyDescent="0.2">
      <c r="A899" s="112"/>
      <c r="B899" s="140" t="s">
        <v>109</v>
      </c>
      <c r="C899" s="170">
        <v>1.4862223924323503</v>
      </c>
      <c r="D899" s="142">
        <v>1.4862223924323503</v>
      </c>
      <c r="E899" s="142"/>
      <c r="F899" s="142">
        <v>0</v>
      </c>
      <c r="G899" s="143">
        <v>1.4862223924323503</v>
      </c>
      <c r="H899" s="142">
        <v>0.1</v>
      </c>
      <c r="I899" s="144">
        <v>6.7284681289413282</v>
      </c>
      <c r="J899" s="143">
        <v>1.3862223924323502</v>
      </c>
      <c r="K899" s="142">
        <v>0</v>
      </c>
      <c r="L899" s="142">
        <v>0</v>
      </c>
      <c r="M899" s="142">
        <v>0</v>
      </c>
      <c r="N899" s="142">
        <v>0</v>
      </c>
      <c r="O899" s="142">
        <v>0</v>
      </c>
      <c r="P899" s="142">
        <v>0</v>
      </c>
      <c r="Q899" s="128" t="s">
        <v>138</v>
      </c>
      <c r="T899" s="112"/>
    </row>
    <row r="900" spans="1:20" ht="10.65" customHeight="1" x14ac:dyDescent="0.2">
      <c r="A900" s="112"/>
      <c r="B900" s="150" t="s">
        <v>110</v>
      </c>
      <c r="C900" s="170">
        <v>9.9999999999999982</v>
      </c>
      <c r="D900" s="142">
        <v>2.6999999999999984</v>
      </c>
      <c r="E900" s="142"/>
      <c r="F900" s="142">
        <v>-7.3</v>
      </c>
      <c r="G900" s="143">
        <v>2.6999999999999984</v>
      </c>
      <c r="H900" s="142">
        <v>7.3993000000000003E-2</v>
      </c>
      <c r="I900" s="144">
        <v>2.7404814814814831</v>
      </c>
      <c r="J900" s="143">
        <v>2.6260069999999982</v>
      </c>
      <c r="K900" s="142">
        <v>0</v>
      </c>
      <c r="L900" s="142">
        <v>0</v>
      </c>
      <c r="M900" s="142">
        <v>0</v>
      </c>
      <c r="N900" s="142">
        <v>0</v>
      </c>
      <c r="O900" s="142">
        <v>0</v>
      </c>
      <c r="P900" s="142">
        <v>0</v>
      </c>
      <c r="Q900" s="128" t="s">
        <v>138</v>
      </c>
      <c r="T900" s="112"/>
    </row>
    <row r="901" spans="1:20" ht="10.65" customHeight="1" x14ac:dyDescent="0.2">
      <c r="A901" s="112"/>
      <c r="B901" s="150"/>
      <c r="C901" s="170"/>
      <c r="D901" s="142"/>
      <c r="E901" s="142"/>
      <c r="F901" s="142"/>
      <c r="G901" s="143"/>
      <c r="H901" s="142"/>
      <c r="I901" s="144"/>
      <c r="J901" s="143"/>
      <c r="K901" s="142"/>
      <c r="L901" s="142"/>
      <c r="M901" s="142"/>
      <c r="N901" s="142"/>
      <c r="O901" s="142"/>
      <c r="P901" s="142"/>
      <c r="Q901" s="128"/>
      <c r="T901" s="112"/>
    </row>
    <row r="902" spans="1:20" ht="10.65" customHeight="1" x14ac:dyDescent="0.2">
      <c r="A902" s="112"/>
      <c r="B902" s="150" t="s">
        <v>112</v>
      </c>
      <c r="C902" s="170"/>
      <c r="D902" s="142">
        <v>0</v>
      </c>
      <c r="E902" s="142"/>
      <c r="F902" s="142"/>
      <c r="G902" s="143">
        <v>0</v>
      </c>
      <c r="H902" s="142"/>
      <c r="I902" s="144"/>
      <c r="J902" s="143">
        <v>0</v>
      </c>
      <c r="K902" s="142"/>
      <c r="L902" s="142"/>
      <c r="M902" s="142"/>
      <c r="N902" s="142"/>
      <c r="O902" s="142"/>
      <c r="P902" s="142"/>
      <c r="Q902" s="128"/>
      <c r="T902" s="112"/>
    </row>
    <row r="903" spans="1:20" ht="10.65" customHeight="1" x14ac:dyDescent="0.2">
      <c r="A903" s="112"/>
      <c r="B903" s="151" t="s">
        <v>113</v>
      </c>
      <c r="C903" s="173">
        <v>3771.5000000000005</v>
      </c>
      <c r="D903" s="173">
        <v>3926.5000000000005</v>
      </c>
      <c r="E903" s="174">
        <v>0</v>
      </c>
      <c r="F903" s="155">
        <v>155</v>
      </c>
      <c r="G903" s="154">
        <v>3926.5000000000005</v>
      </c>
      <c r="H903" s="155">
        <v>3922.2406435809999</v>
      </c>
      <c r="I903" s="156">
        <v>99.891522821367616</v>
      </c>
      <c r="J903" s="154">
        <v>4.2593564190005964</v>
      </c>
      <c r="K903" s="155">
        <v>4.1949999999360443E-2</v>
      </c>
      <c r="L903" s="155">
        <v>8.9546100000002298</v>
      </c>
      <c r="M903" s="155">
        <v>14.032666399999982</v>
      </c>
      <c r="N903" s="155">
        <v>2.3050835999998314</v>
      </c>
      <c r="O903" s="155">
        <v>5.8705809244870268E-2</v>
      </c>
      <c r="P903" s="164">
        <v>6.3335774999998513</v>
      </c>
      <c r="Q903" s="135">
        <v>0</v>
      </c>
      <c r="T903" s="112"/>
    </row>
    <row r="904" spans="1:20" ht="10.65" customHeight="1" x14ac:dyDescent="0.2">
      <c r="A904" s="112"/>
      <c r="B904" s="165" t="s">
        <v>182</v>
      </c>
      <c r="C904" s="157"/>
      <c r="D904" s="142"/>
      <c r="E904" s="142"/>
      <c r="F904" s="142"/>
      <c r="G904" s="143"/>
      <c r="H904" s="142"/>
      <c r="I904" s="2"/>
      <c r="J904" s="143"/>
      <c r="K904" s="142"/>
      <c r="L904" s="142"/>
      <c r="M904" s="142"/>
      <c r="N904" s="142"/>
      <c r="O904" s="142"/>
      <c r="P904" s="142"/>
      <c r="Q904" s="159"/>
      <c r="T904" s="112"/>
    </row>
    <row r="905" spans="1:20" ht="10.5" customHeight="1" x14ac:dyDescent="0.2">
      <c r="A905" s="112"/>
      <c r="B905" s="105" t="s">
        <v>118</v>
      </c>
      <c r="C905" s="157"/>
      <c r="D905" s="160"/>
      <c r="E905" s="160"/>
      <c r="F905" s="160"/>
      <c r="G905" s="161"/>
      <c r="H905" s="160"/>
      <c r="I905" s="142"/>
      <c r="J905" s="161"/>
      <c r="K905" s="162"/>
      <c r="L905" s="162"/>
      <c r="M905" s="162"/>
      <c r="N905" s="162"/>
      <c r="O905" s="158"/>
      <c r="P905" s="160"/>
      <c r="Q905" s="159"/>
      <c r="T905" s="112"/>
    </row>
    <row r="906" spans="1:20" ht="10.5" customHeight="1" x14ac:dyDescent="0.2">
      <c r="A906" s="112"/>
      <c r="B906" s="105"/>
      <c r="C906" s="157"/>
      <c r="D906" s="160"/>
      <c r="E906" s="160"/>
      <c r="F906" s="160"/>
      <c r="G906" s="161"/>
      <c r="H906" s="160"/>
      <c r="I906" s="142"/>
      <c r="J906" s="161"/>
      <c r="K906" s="162"/>
      <c r="L906" s="162"/>
      <c r="M906" s="162"/>
      <c r="N906" s="162"/>
      <c r="O906" s="158"/>
      <c r="P906" s="160"/>
      <c r="Q906" s="159"/>
      <c r="T906" s="112"/>
    </row>
    <row r="907" spans="1:20" ht="10.5" customHeight="1" x14ac:dyDescent="0.2">
      <c r="A907" s="112"/>
      <c r="B907" s="105"/>
      <c r="C907" s="157"/>
      <c r="D907" s="160"/>
      <c r="E907" s="160"/>
      <c r="F907" s="160"/>
      <c r="G907" s="161"/>
      <c r="H907" s="160"/>
      <c r="I907" s="142"/>
      <c r="J907" s="161"/>
      <c r="K907" s="162"/>
      <c r="L907" s="162"/>
      <c r="M907" s="162"/>
      <c r="N907" s="162"/>
      <c r="O907" s="158"/>
      <c r="P907" s="160"/>
      <c r="Q907" s="159"/>
      <c r="T907" s="112"/>
    </row>
    <row r="908" spans="1:20" ht="10.5" customHeight="1" x14ac:dyDescent="0.2">
      <c r="A908" s="112"/>
      <c r="B908" s="105" t="s">
        <v>137</v>
      </c>
      <c r="C908" s="157"/>
      <c r="D908" s="160"/>
      <c r="E908" s="160"/>
      <c r="F908" s="160"/>
      <c r="G908" s="161"/>
      <c r="H908" s="160"/>
      <c r="I908" s="142"/>
      <c r="J908" s="161"/>
      <c r="K908" s="162"/>
      <c r="L908" s="162"/>
      <c r="M908" s="162"/>
      <c r="N908" s="162"/>
      <c r="O908" s="158"/>
      <c r="P908" s="160"/>
      <c r="Q908" s="159"/>
      <c r="T908" s="112"/>
    </row>
    <row r="909" spans="1:20" ht="10.5" customHeight="1" x14ac:dyDescent="0.2">
      <c r="A909" s="112"/>
      <c r="B909" s="113" t="s">
        <v>183</v>
      </c>
      <c r="C909" s="157"/>
      <c r="D909" s="160"/>
      <c r="E909" s="160"/>
      <c r="F909" s="160"/>
      <c r="G909" s="161"/>
      <c r="H909" s="160"/>
      <c r="I909" s="142"/>
      <c r="J909" s="161"/>
      <c r="K909" s="162"/>
      <c r="L909" s="162"/>
      <c r="M909" s="162"/>
      <c r="N909" s="162"/>
      <c r="O909" s="158"/>
      <c r="P909" s="160"/>
      <c r="Q909" s="159"/>
      <c r="T909" s="112"/>
    </row>
    <row r="911" spans="1:20" ht="10.65" customHeight="1" x14ac:dyDescent="0.2">
      <c r="A911" s="112"/>
      <c r="B911" s="118"/>
      <c r="C911" s="118"/>
      <c r="D911" s="119"/>
      <c r="E911" s="119" t="s">
        <v>13</v>
      </c>
      <c r="F911" s="119" t="s">
        <v>13</v>
      </c>
      <c r="G911" s="120"/>
      <c r="H911" s="119" t="s">
        <v>57</v>
      </c>
      <c r="I911" s="121" t="s">
        <v>58</v>
      </c>
      <c r="J911" s="122"/>
      <c r="K911" s="123" t="s">
        <v>59</v>
      </c>
      <c r="L911" s="124"/>
      <c r="M911" s="124"/>
      <c r="N911" s="124"/>
      <c r="O911" s="125"/>
      <c r="P911" s="125"/>
      <c r="Q911" s="126" t="s">
        <v>60</v>
      </c>
      <c r="T911" s="112"/>
    </row>
    <row r="912" spans="1:20" ht="10.65" customHeight="1" x14ac:dyDescent="0.2">
      <c r="A912" s="112"/>
      <c r="B912" s="127" t="s">
        <v>61</v>
      </c>
      <c r="C912" s="127" t="s">
        <v>169</v>
      </c>
      <c r="D912" s="128" t="s">
        <v>62</v>
      </c>
      <c r="E912" s="128" t="s">
        <v>14</v>
      </c>
      <c r="F912" s="128" t="s">
        <v>14</v>
      </c>
      <c r="G912" s="129" t="s">
        <v>63</v>
      </c>
      <c r="H912" s="128" t="s">
        <v>64</v>
      </c>
      <c r="I912" s="130" t="s">
        <v>65</v>
      </c>
      <c r="J912" s="129" t="s">
        <v>66</v>
      </c>
      <c r="K912" s="126" t="s">
        <v>67</v>
      </c>
      <c r="L912" s="126"/>
      <c r="M912" s="126"/>
      <c r="N912" s="123" t="s">
        <v>68</v>
      </c>
      <c r="O912" s="131"/>
      <c r="P912" s="132" t="s">
        <v>69</v>
      </c>
      <c r="Q912" s="128" t="s">
        <v>70</v>
      </c>
      <c r="T912" s="112"/>
    </row>
    <row r="913" spans="2:17" s="112" customFormat="1" ht="10.65" customHeight="1" x14ac:dyDescent="0.2">
      <c r="B913" s="127"/>
      <c r="C913" s="127" t="s">
        <v>71</v>
      </c>
      <c r="D913" s="128" t="s">
        <v>71</v>
      </c>
      <c r="E913" s="128" t="s">
        <v>72</v>
      </c>
      <c r="F913" s="128" t="s">
        <v>72</v>
      </c>
      <c r="G913" s="129" t="s">
        <v>13</v>
      </c>
      <c r="H913" s="128" t="s">
        <v>73</v>
      </c>
      <c r="I913" s="130" t="s">
        <v>74</v>
      </c>
      <c r="J913" s="129" t="s">
        <v>75</v>
      </c>
      <c r="K913" s="133">
        <v>41647</v>
      </c>
      <c r="L913" s="133">
        <v>41654</v>
      </c>
      <c r="M913" s="133">
        <v>41661</v>
      </c>
      <c r="N913" s="119" t="s">
        <v>66</v>
      </c>
      <c r="O913" s="121" t="s">
        <v>74</v>
      </c>
      <c r="P913" s="121" t="s">
        <v>66</v>
      </c>
      <c r="Q913" s="128" t="s">
        <v>76</v>
      </c>
    </row>
    <row r="914" spans="2:17" s="112" customFormat="1" ht="10.65" customHeight="1" x14ac:dyDescent="0.2">
      <c r="B914" s="134"/>
      <c r="C914" s="134"/>
      <c r="D914" s="135"/>
      <c r="E914" s="135" t="s">
        <v>77</v>
      </c>
      <c r="F914" s="135" t="s">
        <v>114</v>
      </c>
      <c r="G914" s="136" t="s">
        <v>71</v>
      </c>
      <c r="H914" s="135" t="s">
        <v>79</v>
      </c>
      <c r="I914" s="137" t="s">
        <v>13</v>
      </c>
      <c r="J914" s="136"/>
      <c r="K914" s="135"/>
      <c r="L914" s="135"/>
      <c r="M914" s="138"/>
      <c r="N914" s="135"/>
      <c r="O914" s="137" t="s">
        <v>13</v>
      </c>
      <c r="P914" s="137"/>
      <c r="Q914" s="135" t="s">
        <v>75</v>
      </c>
    </row>
    <row r="915" spans="2:17" s="112" customFormat="1" ht="10.65" customHeight="1" x14ac:dyDescent="0.2">
      <c r="B915" s="163"/>
      <c r="C915" s="192" t="s">
        <v>135</v>
      </c>
      <c r="D915" s="192"/>
      <c r="E915" s="192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3"/>
      <c r="Q915" s="127"/>
    </row>
    <row r="916" spans="2:17" s="112" customFormat="1" ht="10.65" customHeight="1" x14ac:dyDescent="0.2">
      <c r="B916" s="140" t="s">
        <v>81</v>
      </c>
      <c r="C916" s="170">
        <v>293.09814978838091</v>
      </c>
      <c r="D916" s="179">
        <v>305.09814978838091</v>
      </c>
      <c r="E916" s="142">
        <v>0</v>
      </c>
      <c r="F916" s="142">
        <v>12</v>
      </c>
      <c r="G916" s="143">
        <v>305.09814978838091</v>
      </c>
      <c r="H916" s="142">
        <v>198.16</v>
      </c>
      <c r="I916" s="144">
        <v>64.949590857055583</v>
      </c>
      <c r="J916" s="143">
        <v>106.93814978838091</v>
      </c>
      <c r="K916" s="142">
        <v>0</v>
      </c>
      <c r="L916" s="142">
        <v>0</v>
      </c>
      <c r="M916" s="142">
        <v>2.8300000000000125</v>
      </c>
      <c r="N916" s="142">
        <v>-2.8300000000000125</v>
      </c>
      <c r="O916" s="142">
        <v>-0.92757035792020648</v>
      </c>
      <c r="P916" s="142">
        <v>0</v>
      </c>
      <c r="Q916" s="128" t="s">
        <v>174</v>
      </c>
    </row>
    <row r="917" spans="2:17" s="112" customFormat="1" ht="10.65" customHeight="1" x14ac:dyDescent="0.2">
      <c r="B917" s="140" t="s">
        <v>82</v>
      </c>
      <c r="C917" s="170">
        <v>45.501705155483826</v>
      </c>
      <c r="D917" s="179">
        <v>45.501705155483826</v>
      </c>
      <c r="E917" s="142">
        <v>0</v>
      </c>
      <c r="F917" s="142">
        <v>0</v>
      </c>
      <c r="G917" s="143">
        <v>45.501705155483826</v>
      </c>
      <c r="H917" s="142">
        <v>20.87</v>
      </c>
      <c r="I917" s="144">
        <v>45.866412980975433</v>
      </c>
      <c r="J917" s="143">
        <v>24.631705155483825</v>
      </c>
      <c r="K917" s="142">
        <v>0</v>
      </c>
      <c r="L917" s="142">
        <v>0</v>
      </c>
      <c r="M917" s="142">
        <v>0</v>
      </c>
      <c r="N917" s="142">
        <v>0</v>
      </c>
      <c r="O917" s="142">
        <v>0</v>
      </c>
      <c r="P917" s="142">
        <v>0</v>
      </c>
      <c r="Q917" s="128" t="s">
        <v>175</v>
      </c>
    </row>
    <row r="918" spans="2:17" s="112" customFormat="1" ht="10.65" customHeight="1" x14ac:dyDescent="0.2">
      <c r="B918" s="140" t="s">
        <v>83</v>
      </c>
      <c r="C918" s="170">
        <v>44.624503458738054</v>
      </c>
      <c r="D918" s="179">
        <v>49.624503458738054</v>
      </c>
      <c r="E918" s="142">
        <v>0</v>
      </c>
      <c r="F918" s="142">
        <v>5</v>
      </c>
      <c r="G918" s="143">
        <v>49.624503458738054</v>
      </c>
      <c r="H918" s="142">
        <v>54.39</v>
      </c>
      <c r="I918" s="144">
        <v>109.60311178775699</v>
      </c>
      <c r="J918" s="143">
        <v>-4.7654965412619461</v>
      </c>
      <c r="K918" s="142">
        <v>0</v>
      </c>
      <c r="L918" s="142">
        <v>0</v>
      </c>
      <c r="M918" s="142">
        <v>0</v>
      </c>
      <c r="N918" s="142">
        <v>5.1899999999999977</v>
      </c>
      <c r="O918" s="142">
        <v>10.458542933966877</v>
      </c>
      <c r="P918" s="142">
        <v>1.2974999999999994</v>
      </c>
      <c r="Q918" s="128">
        <v>0</v>
      </c>
    </row>
    <row r="919" spans="2:17" s="112" customFormat="1" ht="10.65" customHeight="1" x14ac:dyDescent="0.2">
      <c r="B919" s="140" t="s">
        <v>84</v>
      </c>
      <c r="C919" s="170">
        <v>50.038091072940482</v>
      </c>
      <c r="D919" s="179">
        <v>38.038091072940482</v>
      </c>
      <c r="E919" s="142">
        <v>0</v>
      </c>
      <c r="F919" s="142">
        <v>-12</v>
      </c>
      <c r="G919" s="143">
        <v>38.038091072940482</v>
      </c>
      <c r="H919" s="142">
        <v>10.63</v>
      </c>
      <c r="I919" s="144">
        <v>27.945671562792917</v>
      </c>
      <c r="J919" s="143">
        <v>27.408091072940479</v>
      </c>
      <c r="K919" s="142">
        <v>0</v>
      </c>
      <c r="L919" s="142">
        <v>0</v>
      </c>
      <c r="M919" s="142">
        <v>0</v>
      </c>
      <c r="N919" s="142">
        <v>0</v>
      </c>
      <c r="O919" s="142">
        <v>0</v>
      </c>
      <c r="P919" s="142">
        <v>0</v>
      </c>
      <c r="Q919" s="128" t="s">
        <v>175</v>
      </c>
    </row>
    <row r="920" spans="2:17" s="112" customFormat="1" ht="10.65" customHeight="1" x14ac:dyDescent="0.2">
      <c r="B920" s="140" t="s">
        <v>85</v>
      </c>
      <c r="C920" s="170">
        <v>0.28821999393182141</v>
      </c>
      <c r="D920" s="179">
        <v>0.28821999393182141</v>
      </c>
      <c r="E920" s="142">
        <v>0</v>
      </c>
      <c r="F920" s="142">
        <v>0</v>
      </c>
      <c r="G920" s="143">
        <v>0.28821999393182141</v>
      </c>
      <c r="H920" s="142">
        <v>0</v>
      </c>
      <c r="I920" s="144">
        <v>0</v>
      </c>
      <c r="J920" s="143">
        <v>0.28821999393182141</v>
      </c>
      <c r="K920" s="142">
        <v>0</v>
      </c>
      <c r="L920" s="142">
        <v>0</v>
      </c>
      <c r="M920" s="142">
        <v>0</v>
      </c>
      <c r="N920" s="142">
        <v>0</v>
      </c>
      <c r="O920" s="142">
        <v>0</v>
      </c>
      <c r="P920" s="142">
        <v>0</v>
      </c>
      <c r="Q920" s="128" t="s">
        <v>170</v>
      </c>
    </row>
    <row r="921" spans="2:17" s="112" customFormat="1" ht="10.65" customHeight="1" x14ac:dyDescent="0.2">
      <c r="B921" s="140" t="s">
        <v>86</v>
      </c>
      <c r="C921" s="170">
        <v>6.278257858137537</v>
      </c>
      <c r="D921" s="179">
        <v>1.278257858137537</v>
      </c>
      <c r="E921" s="142">
        <v>0</v>
      </c>
      <c r="F921" s="142">
        <v>-5</v>
      </c>
      <c r="G921" s="143">
        <v>1.278257858137537</v>
      </c>
      <c r="H921" s="142">
        <v>0</v>
      </c>
      <c r="I921" s="144">
        <v>0</v>
      </c>
      <c r="J921" s="143">
        <v>1.278257858137537</v>
      </c>
      <c r="K921" s="142">
        <v>0</v>
      </c>
      <c r="L921" s="142">
        <v>0</v>
      </c>
      <c r="M921" s="142">
        <v>0</v>
      </c>
      <c r="N921" s="142">
        <v>0</v>
      </c>
      <c r="O921" s="142">
        <v>0</v>
      </c>
      <c r="P921" s="142">
        <v>0</v>
      </c>
      <c r="Q921" s="128" t="s">
        <v>138</v>
      </c>
    </row>
    <row r="922" spans="2:17" s="112" customFormat="1" ht="10.65" customHeight="1" x14ac:dyDescent="0.2">
      <c r="B922" s="140" t="s">
        <v>87</v>
      </c>
      <c r="C922" s="170">
        <v>31.861218771087202</v>
      </c>
      <c r="D922" s="179">
        <v>43.861218771087202</v>
      </c>
      <c r="E922" s="142">
        <v>0</v>
      </c>
      <c r="F922" s="142">
        <v>12</v>
      </c>
      <c r="G922" s="143">
        <v>43.861218771087202</v>
      </c>
      <c r="H922" s="142">
        <v>42.9</v>
      </c>
      <c r="I922" s="144">
        <v>97.808499631294268</v>
      </c>
      <c r="J922" s="143">
        <v>0.96121877108720355</v>
      </c>
      <c r="K922" s="142">
        <v>0</v>
      </c>
      <c r="L922" s="142">
        <v>0</v>
      </c>
      <c r="M922" s="142">
        <v>0</v>
      </c>
      <c r="N922" s="142">
        <v>0</v>
      </c>
      <c r="O922" s="142">
        <v>0</v>
      </c>
      <c r="P922" s="142">
        <v>0</v>
      </c>
      <c r="Q922" s="128" t="s">
        <v>171</v>
      </c>
    </row>
    <row r="923" spans="2:17" s="112" customFormat="1" ht="10.65" customHeight="1" x14ac:dyDescent="0.2">
      <c r="B923" s="140" t="s">
        <v>88</v>
      </c>
      <c r="C923" s="170">
        <v>10.683063521082335</v>
      </c>
      <c r="D923" s="179">
        <v>10.683063521082335</v>
      </c>
      <c r="E923" s="142">
        <v>0</v>
      </c>
      <c r="F923" s="142">
        <v>0</v>
      </c>
      <c r="G923" s="143">
        <v>10.683063521082335</v>
      </c>
      <c r="H923" s="142">
        <v>0</v>
      </c>
      <c r="I923" s="144">
        <v>0</v>
      </c>
      <c r="J923" s="143">
        <v>10.683063521082335</v>
      </c>
      <c r="K923" s="142">
        <v>0</v>
      </c>
      <c r="L923" s="142">
        <v>0</v>
      </c>
      <c r="M923" s="142">
        <v>0</v>
      </c>
      <c r="N923" s="142">
        <v>0</v>
      </c>
      <c r="O923" s="142">
        <v>0</v>
      </c>
      <c r="P923" s="142">
        <v>0</v>
      </c>
      <c r="Q923" s="128" t="s">
        <v>138</v>
      </c>
    </row>
    <row r="924" spans="2:17" s="112" customFormat="1" ht="10.65" customHeight="1" x14ac:dyDescent="0.2">
      <c r="B924" s="140" t="s">
        <v>89</v>
      </c>
      <c r="C924" s="170">
        <v>0</v>
      </c>
      <c r="D924" s="179">
        <v>0</v>
      </c>
      <c r="E924" s="142">
        <v>0</v>
      </c>
      <c r="F924" s="142">
        <v>0</v>
      </c>
      <c r="G924" s="143">
        <v>0</v>
      </c>
      <c r="H924" s="142">
        <v>0</v>
      </c>
      <c r="I924" s="144" t="s">
        <v>134</v>
      </c>
      <c r="J924" s="143">
        <v>0</v>
      </c>
      <c r="K924" s="142">
        <v>0</v>
      </c>
      <c r="L924" s="142">
        <v>0</v>
      </c>
      <c r="M924" s="142">
        <v>0</v>
      </c>
      <c r="N924" s="142">
        <v>0</v>
      </c>
      <c r="O924" s="142" t="s">
        <v>42</v>
      </c>
      <c r="P924" s="142">
        <v>0</v>
      </c>
      <c r="Q924" s="128">
        <v>0</v>
      </c>
    </row>
    <row r="925" spans="2:17" s="112" customFormat="1" ht="10.65" customHeight="1" x14ac:dyDescent="0.2">
      <c r="B925" s="140" t="s">
        <v>90</v>
      </c>
      <c r="C925" s="170">
        <v>16.290888653849894</v>
      </c>
      <c r="D925" s="179">
        <v>16.290888653849894</v>
      </c>
      <c r="E925" s="142">
        <v>0</v>
      </c>
      <c r="F925" s="142">
        <v>0</v>
      </c>
      <c r="G925" s="143">
        <v>16.290888653849894</v>
      </c>
      <c r="H925" s="142">
        <v>1.21</v>
      </c>
      <c r="I925" s="144">
        <v>7.4274646749491504</v>
      </c>
      <c r="J925" s="143">
        <v>15.080888653849893</v>
      </c>
      <c r="K925" s="142">
        <v>0</v>
      </c>
      <c r="L925" s="142">
        <v>0</v>
      </c>
      <c r="M925" s="142">
        <v>0</v>
      </c>
      <c r="N925" s="142">
        <v>0</v>
      </c>
      <c r="O925" s="142">
        <v>0</v>
      </c>
      <c r="P925" s="142">
        <v>0</v>
      </c>
      <c r="Q925" s="128" t="s">
        <v>138</v>
      </c>
    </row>
    <row r="926" spans="2:17" s="112" customFormat="1" ht="10.65" customHeight="1" x14ac:dyDescent="0.2">
      <c r="B926" s="146" t="s">
        <v>92</v>
      </c>
      <c r="C926" s="170">
        <v>498.66409827363196</v>
      </c>
      <c r="D926" s="142">
        <v>510.66409827363196</v>
      </c>
      <c r="E926" s="142">
        <v>0</v>
      </c>
      <c r="F926" s="142">
        <v>12</v>
      </c>
      <c r="G926" s="143">
        <v>510.66409827363196</v>
      </c>
      <c r="H926" s="142">
        <v>328.15999999999997</v>
      </c>
      <c r="I926" s="144">
        <v>64.261419807930224</v>
      </c>
      <c r="J926" s="143">
        <v>182.50409827363208</v>
      </c>
      <c r="K926" s="142">
        <v>0</v>
      </c>
      <c r="L926" s="142">
        <v>0</v>
      </c>
      <c r="M926" s="142">
        <v>2.8300000000000125</v>
      </c>
      <c r="N926" s="142">
        <v>2.3599999999999852</v>
      </c>
      <c r="O926" s="142">
        <v>0.46214331651241586</v>
      </c>
      <c r="P926" s="147">
        <v>1.2974999999999994</v>
      </c>
      <c r="Q926" s="128" t="s">
        <v>138</v>
      </c>
    </row>
    <row r="927" spans="2:17" s="112" customFormat="1" ht="10.65" customHeight="1" x14ac:dyDescent="0.2">
      <c r="B927" s="146"/>
      <c r="C927" s="171"/>
      <c r="D927" s="142"/>
      <c r="E927" s="142"/>
      <c r="F927" s="142"/>
      <c r="G927" s="143"/>
      <c r="H927" s="142"/>
      <c r="I927" s="144"/>
      <c r="J927" s="143"/>
      <c r="K927" s="142"/>
      <c r="L927" s="142"/>
      <c r="M927" s="142"/>
      <c r="N927" s="142"/>
      <c r="O927" s="142"/>
      <c r="P927" s="142"/>
      <c r="Q927" s="128"/>
    </row>
    <row r="928" spans="2:17" s="112" customFormat="1" ht="10.65" customHeight="1" x14ac:dyDescent="0.2">
      <c r="B928" s="140" t="s">
        <v>93</v>
      </c>
      <c r="C928" s="170">
        <v>43.677428703630369</v>
      </c>
      <c r="D928" s="142">
        <v>43.677428703630369</v>
      </c>
      <c r="E928" s="142">
        <v>0</v>
      </c>
      <c r="F928" s="142">
        <v>0</v>
      </c>
      <c r="G928" s="143">
        <v>43.677428703630369</v>
      </c>
      <c r="H928" s="142">
        <v>0.47</v>
      </c>
      <c r="I928" s="144">
        <v>1.0760706707099144</v>
      </c>
      <c r="J928" s="143">
        <v>43.20742870363037</v>
      </c>
      <c r="K928" s="142">
        <v>0</v>
      </c>
      <c r="L928" s="142">
        <v>0</v>
      </c>
      <c r="M928" s="142">
        <v>0</v>
      </c>
      <c r="N928" s="142">
        <v>0</v>
      </c>
      <c r="O928" s="142">
        <v>0</v>
      </c>
      <c r="P928" s="142">
        <v>0</v>
      </c>
      <c r="Q928" s="128" t="s">
        <v>138</v>
      </c>
    </row>
    <row r="929" spans="2:17" s="112" customFormat="1" ht="10.65" customHeight="1" x14ac:dyDescent="0.2">
      <c r="B929" s="140" t="s">
        <v>94</v>
      </c>
      <c r="C929" s="170">
        <v>2.9138468064351883</v>
      </c>
      <c r="D929" s="142">
        <v>2.9138468064351883</v>
      </c>
      <c r="E929" s="142">
        <v>0</v>
      </c>
      <c r="F929" s="142">
        <v>0</v>
      </c>
      <c r="G929" s="143">
        <v>2.9138468064351883</v>
      </c>
      <c r="H929" s="142">
        <v>0</v>
      </c>
      <c r="I929" s="144">
        <v>0</v>
      </c>
      <c r="J929" s="143">
        <v>2.9138468064351883</v>
      </c>
      <c r="K929" s="142">
        <v>0</v>
      </c>
      <c r="L929" s="142">
        <v>0</v>
      </c>
      <c r="M929" s="142">
        <v>0</v>
      </c>
      <c r="N929" s="142">
        <v>0</v>
      </c>
      <c r="O929" s="142">
        <v>0</v>
      </c>
      <c r="P929" s="142">
        <v>0</v>
      </c>
      <c r="Q929" s="128" t="s">
        <v>138</v>
      </c>
    </row>
    <row r="930" spans="2:17" s="112" customFormat="1" ht="10.65" customHeight="1" x14ac:dyDescent="0.2">
      <c r="B930" s="140" t="s">
        <v>95</v>
      </c>
      <c r="C930" s="170">
        <v>8.5300514519091433</v>
      </c>
      <c r="D930" s="142">
        <v>8.5300514519091433</v>
      </c>
      <c r="E930" s="142">
        <v>0</v>
      </c>
      <c r="F930" s="142">
        <v>0</v>
      </c>
      <c r="G930" s="143">
        <v>8.5300514519091433</v>
      </c>
      <c r="H930" s="142">
        <v>0</v>
      </c>
      <c r="I930" s="144">
        <v>0</v>
      </c>
      <c r="J930" s="143">
        <v>8.5300514519091433</v>
      </c>
      <c r="K930" s="142">
        <v>0</v>
      </c>
      <c r="L930" s="142">
        <v>0</v>
      </c>
      <c r="M930" s="142">
        <v>0</v>
      </c>
      <c r="N930" s="142">
        <v>0</v>
      </c>
      <c r="O930" s="142">
        <v>0</v>
      </c>
      <c r="P930" s="142">
        <v>0</v>
      </c>
      <c r="Q930" s="128" t="s">
        <v>138</v>
      </c>
    </row>
    <row r="931" spans="2:17" s="112" customFormat="1" ht="10.65" customHeight="1" x14ac:dyDescent="0.2">
      <c r="B931" s="140" t="s">
        <v>96</v>
      </c>
      <c r="C931" s="170">
        <v>8.9940900455216219</v>
      </c>
      <c r="D931" s="142">
        <v>8.9940900455216219</v>
      </c>
      <c r="E931" s="142">
        <v>0</v>
      </c>
      <c r="F931" s="142">
        <v>0</v>
      </c>
      <c r="G931" s="143">
        <v>8.9940900455216219</v>
      </c>
      <c r="H931" s="142">
        <v>0.20880000000000001</v>
      </c>
      <c r="I931" s="144">
        <v>2.3215244559839232</v>
      </c>
      <c r="J931" s="143">
        <v>8.7852900455216218</v>
      </c>
      <c r="K931" s="142">
        <v>0</v>
      </c>
      <c r="L931" s="142">
        <v>0</v>
      </c>
      <c r="M931" s="142">
        <v>0</v>
      </c>
      <c r="N931" s="142">
        <v>0</v>
      </c>
      <c r="O931" s="142">
        <v>0</v>
      </c>
      <c r="P931" s="142">
        <v>0</v>
      </c>
      <c r="Q931" s="128" t="s">
        <v>138</v>
      </c>
    </row>
    <row r="932" spans="2:17" s="112" customFormat="1" ht="10.65" customHeight="1" x14ac:dyDescent="0.2">
      <c r="B932" s="140" t="s">
        <v>97</v>
      </c>
      <c r="C932" s="170">
        <v>51.423147444578895</v>
      </c>
      <c r="D932" s="142">
        <v>39.423147444578895</v>
      </c>
      <c r="E932" s="142">
        <v>0</v>
      </c>
      <c r="F932" s="142">
        <v>-12</v>
      </c>
      <c r="G932" s="143">
        <v>39.423147444578895</v>
      </c>
      <c r="H932" s="142">
        <v>3.16</v>
      </c>
      <c r="I932" s="144">
        <v>8.0155954174950939</v>
      </c>
      <c r="J932" s="143">
        <v>36.263147444578891</v>
      </c>
      <c r="K932" s="142">
        <v>0</v>
      </c>
      <c r="L932" s="142">
        <v>0</v>
      </c>
      <c r="M932" s="142">
        <v>0</v>
      </c>
      <c r="N932" s="142">
        <v>0</v>
      </c>
      <c r="O932" s="142">
        <v>0</v>
      </c>
      <c r="P932" s="142">
        <v>0</v>
      </c>
      <c r="Q932" s="128" t="s">
        <v>138</v>
      </c>
    </row>
    <row r="933" spans="2:17" s="112" customFormat="1" ht="10.65" customHeight="1" x14ac:dyDescent="0.2">
      <c r="B933" s="140" t="s">
        <v>98</v>
      </c>
      <c r="C933" s="170">
        <v>11.681857005358069</v>
      </c>
      <c r="D933" s="142">
        <v>11.681857005358069</v>
      </c>
      <c r="E933" s="142">
        <v>0</v>
      </c>
      <c r="F933" s="142">
        <v>0</v>
      </c>
      <c r="G933" s="143">
        <v>11.681857005358069</v>
      </c>
      <c r="H933" s="142">
        <v>0</v>
      </c>
      <c r="I933" s="144">
        <v>0</v>
      </c>
      <c r="J933" s="143">
        <v>11.681857005358069</v>
      </c>
      <c r="K933" s="142">
        <v>0</v>
      </c>
      <c r="L933" s="142">
        <v>0</v>
      </c>
      <c r="M933" s="142">
        <v>0</v>
      </c>
      <c r="N933" s="142">
        <v>0</v>
      </c>
      <c r="O933" s="142">
        <v>0</v>
      </c>
      <c r="P933" s="142">
        <v>0</v>
      </c>
      <c r="Q933" s="128" t="s">
        <v>138</v>
      </c>
    </row>
    <row r="934" spans="2:17" s="112" customFormat="1" ht="10.65" customHeight="1" x14ac:dyDescent="0.2">
      <c r="B934" s="140" t="s">
        <v>99</v>
      </c>
      <c r="C934" s="170">
        <v>18.739729131160818</v>
      </c>
      <c r="D934" s="142">
        <v>18.739729131160818</v>
      </c>
      <c r="E934" s="142">
        <v>0</v>
      </c>
      <c r="F934" s="142">
        <v>0</v>
      </c>
      <c r="G934" s="143">
        <v>18.739729131160818</v>
      </c>
      <c r="H934" s="142">
        <v>0</v>
      </c>
      <c r="I934" s="144">
        <v>0</v>
      </c>
      <c r="J934" s="143">
        <v>18.739729131160818</v>
      </c>
      <c r="K934" s="142">
        <v>0</v>
      </c>
      <c r="L934" s="142">
        <v>0</v>
      </c>
      <c r="M934" s="142">
        <v>0</v>
      </c>
      <c r="N934" s="142">
        <v>0</v>
      </c>
      <c r="O934" s="142">
        <v>0</v>
      </c>
      <c r="P934" s="142">
        <v>0</v>
      </c>
      <c r="Q934" s="128" t="s">
        <v>138</v>
      </c>
    </row>
    <row r="935" spans="2:17" s="112" customFormat="1" ht="10.65" customHeight="1" x14ac:dyDescent="0.2">
      <c r="B935" s="140" t="s">
        <v>100</v>
      </c>
      <c r="C935" s="170">
        <v>4.9201100439586041</v>
      </c>
      <c r="D935" s="142">
        <v>4.9201100439586041</v>
      </c>
      <c r="E935" s="142">
        <v>0</v>
      </c>
      <c r="F935" s="142">
        <v>0</v>
      </c>
      <c r="G935" s="143">
        <v>4.9201100439586041</v>
      </c>
      <c r="H935" s="142">
        <v>0</v>
      </c>
      <c r="I935" s="144">
        <v>0</v>
      </c>
      <c r="J935" s="143">
        <v>4.9201100439586041</v>
      </c>
      <c r="K935" s="142">
        <v>0</v>
      </c>
      <c r="L935" s="142">
        <v>0</v>
      </c>
      <c r="M935" s="142">
        <v>0</v>
      </c>
      <c r="N935" s="142">
        <v>0</v>
      </c>
      <c r="O935" s="142">
        <v>0</v>
      </c>
      <c r="P935" s="142">
        <v>0</v>
      </c>
      <c r="Q935" s="128" t="s">
        <v>138</v>
      </c>
    </row>
    <row r="936" spans="2:17" s="112" customFormat="1" ht="10.65" customHeight="1" x14ac:dyDescent="0.2">
      <c r="B936" s="140" t="s">
        <v>101</v>
      </c>
      <c r="C936" s="170">
        <v>0.63297748267263765</v>
      </c>
      <c r="D936" s="142">
        <v>0.63297748267263765</v>
      </c>
      <c r="E936" s="142">
        <v>0</v>
      </c>
      <c r="F936" s="142">
        <v>0</v>
      </c>
      <c r="G936" s="143">
        <v>0.63297748267263765</v>
      </c>
      <c r="H936" s="142">
        <v>0</v>
      </c>
      <c r="I936" s="144">
        <v>0</v>
      </c>
      <c r="J936" s="143">
        <v>0.63297748267263765</v>
      </c>
      <c r="K936" s="142">
        <v>0</v>
      </c>
      <c r="L936" s="142">
        <v>0</v>
      </c>
      <c r="M936" s="142">
        <v>0</v>
      </c>
      <c r="N936" s="142">
        <v>0</v>
      </c>
      <c r="O936" s="142">
        <v>0</v>
      </c>
      <c r="P936" s="142">
        <v>0</v>
      </c>
      <c r="Q936" s="128" t="s">
        <v>138</v>
      </c>
    </row>
    <row r="937" spans="2:17" s="112" customFormat="1" ht="10.65" customHeight="1" x14ac:dyDescent="0.2">
      <c r="B937" s="140" t="s">
        <v>102</v>
      </c>
      <c r="C937" s="170">
        <v>0.10028253709292401</v>
      </c>
      <c r="D937" s="142">
        <v>0.10028253709292401</v>
      </c>
      <c r="E937" s="142">
        <v>0</v>
      </c>
      <c r="F937" s="142">
        <v>0</v>
      </c>
      <c r="G937" s="143">
        <v>0.10028253709292401</v>
      </c>
      <c r="H937" s="142">
        <v>0</v>
      </c>
      <c r="I937" s="144">
        <v>0</v>
      </c>
      <c r="J937" s="143">
        <v>0.10028253709292401</v>
      </c>
      <c r="K937" s="142">
        <v>0</v>
      </c>
      <c r="L937" s="142">
        <v>0</v>
      </c>
      <c r="M937" s="142">
        <v>0</v>
      </c>
      <c r="N937" s="142">
        <v>0</v>
      </c>
      <c r="O937" s="142">
        <v>0</v>
      </c>
      <c r="P937" s="142">
        <v>0</v>
      </c>
      <c r="Q937" s="128" t="s">
        <v>138</v>
      </c>
    </row>
    <row r="938" spans="2:17" s="112" customFormat="1" ht="10.65" customHeight="1" x14ac:dyDescent="0.2">
      <c r="B938" s="140" t="s">
        <v>103</v>
      </c>
      <c r="C938" s="170">
        <v>1.9867608188194179</v>
      </c>
      <c r="D938" s="142">
        <v>1.9867608188194179</v>
      </c>
      <c r="E938" s="142">
        <v>0</v>
      </c>
      <c r="F938" s="142">
        <v>0</v>
      </c>
      <c r="G938" s="143">
        <v>1.9867608188194179</v>
      </c>
      <c r="H938" s="142">
        <v>0</v>
      </c>
      <c r="I938" s="144">
        <v>0</v>
      </c>
      <c r="J938" s="143">
        <v>1.9867608188194179</v>
      </c>
      <c r="K938" s="142">
        <v>0</v>
      </c>
      <c r="L938" s="142">
        <v>0</v>
      </c>
      <c r="M938" s="142">
        <v>0</v>
      </c>
      <c r="N938" s="142">
        <v>0</v>
      </c>
      <c r="O938" s="142">
        <v>0</v>
      </c>
      <c r="P938" s="142">
        <v>0</v>
      </c>
      <c r="Q938" s="128" t="s">
        <v>138</v>
      </c>
    </row>
    <row r="939" spans="2:17" s="112" customFormat="1" ht="10.65" customHeight="1" x14ac:dyDescent="0.2">
      <c r="B939" s="140" t="s">
        <v>104</v>
      </c>
      <c r="C939" s="170">
        <v>0.93388112667785483</v>
      </c>
      <c r="D939" s="142">
        <v>0.93388112667785483</v>
      </c>
      <c r="E939" s="142">
        <v>0</v>
      </c>
      <c r="F939" s="142">
        <v>0</v>
      </c>
      <c r="G939" s="143">
        <v>0.93388112667785483</v>
      </c>
      <c r="H939" s="142">
        <v>0</v>
      </c>
      <c r="I939" s="144">
        <v>0</v>
      </c>
      <c r="J939" s="143">
        <v>0.93388112667785483</v>
      </c>
      <c r="K939" s="142">
        <v>0</v>
      </c>
      <c r="L939" s="142">
        <v>0</v>
      </c>
      <c r="M939" s="142">
        <v>0</v>
      </c>
      <c r="N939" s="142">
        <v>0</v>
      </c>
      <c r="O939" s="142">
        <v>0</v>
      </c>
      <c r="P939" s="142">
        <v>0</v>
      </c>
      <c r="Q939" s="128" t="s">
        <v>138</v>
      </c>
    </row>
    <row r="940" spans="2:17" s="112" customFormat="1" ht="10.65" customHeight="1" x14ac:dyDescent="0.2">
      <c r="B940" s="1" t="s">
        <v>105</v>
      </c>
      <c r="C940" s="170">
        <v>0</v>
      </c>
      <c r="D940" s="142">
        <v>0</v>
      </c>
      <c r="E940" s="142">
        <v>0</v>
      </c>
      <c r="F940" s="142">
        <v>0</v>
      </c>
      <c r="G940" s="143">
        <v>0</v>
      </c>
      <c r="H940" s="142">
        <v>0</v>
      </c>
      <c r="I940" s="144" t="s">
        <v>134</v>
      </c>
      <c r="J940" s="143">
        <v>0</v>
      </c>
      <c r="K940" s="142">
        <v>0</v>
      </c>
      <c r="L940" s="142">
        <v>0</v>
      </c>
      <c r="M940" s="142">
        <v>0</v>
      </c>
      <c r="N940" s="142">
        <v>0</v>
      </c>
      <c r="O940" s="142" t="s">
        <v>42</v>
      </c>
      <c r="P940" s="142">
        <v>0</v>
      </c>
      <c r="Q940" s="128">
        <v>0</v>
      </c>
    </row>
    <row r="941" spans="2:17" s="112" customFormat="1" ht="10.65" customHeight="1" x14ac:dyDescent="0.2">
      <c r="B941" s="146" t="s">
        <v>107</v>
      </c>
      <c r="C941" s="172">
        <v>653.19826087144747</v>
      </c>
      <c r="D941" s="180">
        <v>653.19826087144747</v>
      </c>
      <c r="E941" s="180">
        <v>0</v>
      </c>
      <c r="F941" s="142">
        <v>0</v>
      </c>
      <c r="G941" s="143">
        <v>653.19826087144747</v>
      </c>
      <c r="H941" s="142">
        <v>331.99880000000002</v>
      </c>
      <c r="I941" s="144">
        <v>50.826650940110049</v>
      </c>
      <c r="J941" s="143">
        <v>321.19946087144746</v>
      </c>
      <c r="K941" s="142">
        <v>0</v>
      </c>
      <c r="L941" s="142">
        <v>0</v>
      </c>
      <c r="M941" s="142">
        <v>2.8299999999999841</v>
      </c>
      <c r="N941" s="142">
        <v>2.3600000000000136</v>
      </c>
      <c r="O941" s="142">
        <v>0.3612991860773605</v>
      </c>
      <c r="P941" s="142">
        <v>1.2974999999999994</v>
      </c>
      <c r="Q941" s="128" t="s">
        <v>138</v>
      </c>
    </row>
    <row r="942" spans="2:17" s="112" customFormat="1" ht="10.65" customHeight="1" x14ac:dyDescent="0.2">
      <c r="B942" s="146"/>
      <c r="C942" s="170"/>
      <c r="D942" s="142"/>
      <c r="E942" s="142"/>
      <c r="F942" s="142"/>
      <c r="G942" s="143"/>
      <c r="H942" s="142"/>
      <c r="I942" s="144"/>
      <c r="J942" s="143"/>
      <c r="K942" s="142"/>
      <c r="L942" s="142"/>
      <c r="M942" s="142"/>
      <c r="N942" s="142"/>
      <c r="O942" s="142"/>
      <c r="P942" s="142"/>
      <c r="Q942" s="128"/>
    </row>
    <row r="943" spans="2:17" s="112" customFormat="1" ht="10.65" customHeight="1" x14ac:dyDescent="0.2">
      <c r="B943" s="140" t="s">
        <v>108</v>
      </c>
      <c r="C943" s="170">
        <v>0.15042380563938604</v>
      </c>
      <c r="D943" s="142">
        <v>0.15042380563938604</v>
      </c>
      <c r="E943" s="142">
        <v>0</v>
      </c>
      <c r="F943" s="142">
        <v>0</v>
      </c>
      <c r="G943" s="143">
        <v>0.15042380563938604</v>
      </c>
      <c r="H943" s="142">
        <v>0</v>
      </c>
      <c r="I943" s="144">
        <v>0</v>
      </c>
      <c r="J943" s="143">
        <v>0.15042380563938604</v>
      </c>
      <c r="K943" s="142">
        <v>0</v>
      </c>
      <c r="L943" s="142">
        <v>0</v>
      </c>
      <c r="M943" s="142">
        <v>0</v>
      </c>
      <c r="N943" s="142">
        <v>0</v>
      </c>
      <c r="O943" s="142">
        <v>0</v>
      </c>
      <c r="P943" s="142">
        <v>0</v>
      </c>
      <c r="Q943" s="128" t="s">
        <v>138</v>
      </c>
    </row>
    <row r="944" spans="2:17" s="112" customFormat="1" ht="10.65" customHeight="1" x14ac:dyDescent="0.2">
      <c r="B944" s="140" t="s">
        <v>109</v>
      </c>
      <c r="C944" s="170">
        <v>0.25131532291297304</v>
      </c>
      <c r="D944" s="142">
        <v>0.25131532291297304</v>
      </c>
      <c r="E944" s="142"/>
      <c r="F944" s="142">
        <v>0</v>
      </c>
      <c r="G944" s="143">
        <v>0.25131532291297304</v>
      </c>
      <c r="H944" s="142">
        <v>0</v>
      </c>
      <c r="I944" s="144">
        <v>0</v>
      </c>
      <c r="J944" s="143">
        <v>0.25131532291297304</v>
      </c>
      <c r="K944" s="142">
        <v>0</v>
      </c>
      <c r="L944" s="142">
        <v>0</v>
      </c>
      <c r="M944" s="142">
        <v>0</v>
      </c>
      <c r="N944" s="142">
        <v>0</v>
      </c>
      <c r="O944" s="142">
        <v>0</v>
      </c>
      <c r="P944" s="142">
        <v>0</v>
      </c>
      <c r="Q944" s="128" t="s">
        <v>138</v>
      </c>
    </row>
    <row r="945" spans="2:17" s="112" customFormat="1" ht="10.65" customHeight="1" x14ac:dyDescent="0.2">
      <c r="B945" s="150" t="s">
        <v>110</v>
      </c>
      <c r="C945" s="170">
        <v>1.9999999999999998</v>
      </c>
      <c r="D945" s="142">
        <v>1.9999999999999998</v>
      </c>
      <c r="E945" s="142"/>
      <c r="F945" s="142">
        <v>0</v>
      </c>
      <c r="G945" s="143">
        <v>1.9999999999999998</v>
      </c>
      <c r="H945" s="142">
        <v>0</v>
      </c>
      <c r="I945" s="144">
        <v>0</v>
      </c>
      <c r="J945" s="143">
        <v>1.9999999999999998</v>
      </c>
      <c r="K945" s="142">
        <v>0</v>
      </c>
      <c r="L945" s="142">
        <v>0</v>
      </c>
      <c r="M945" s="142">
        <v>0</v>
      </c>
      <c r="N945" s="142">
        <v>0</v>
      </c>
      <c r="O945" s="142">
        <v>0</v>
      </c>
      <c r="P945" s="142">
        <v>0</v>
      </c>
      <c r="Q945" s="128" t="s">
        <v>138</v>
      </c>
    </row>
    <row r="946" spans="2:17" s="112" customFormat="1" ht="10.65" customHeight="1" x14ac:dyDescent="0.2">
      <c r="B946" s="150"/>
      <c r="C946" s="170"/>
      <c r="D946" s="142"/>
      <c r="E946" s="142"/>
      <c r="F946" s="142"/>
      <c r="G946" s="143"/>
      <c r="H946" s="142"/>
      <c r="I946" s="144"/>
      <c r="J946" s="143"/>
      <c r="K946" s="142"/>
      <c r="L946" s="142"/>
      <c r="M946" s="142"/>
      <c r="N946" s="142"/>
      <c r="O946" s="142"/>
      <c r="P946" s="142"/>
      <c r="Q946" s="128"/>
    </row>
    <row r="947" spans="2:17" s="112" customFormat="1" ht="10.65" customHeight="1" x14ac:dyDescent="0.2">
      <c r="B947" s="150" t="s">
        <v>112</v>
      </c>
      <c r="C947" s="170"/>
      <c r="D947" s="142">
        <v>0</v>
      </c>
      <c r="E947" s="142"/>
      <c r="F947" s="142"/>
      <c r="G947" s="143">
        <v>0</v>
      </c>
      <c r="H947" s="142"/>
      <c r="I947" s="144"/>
      <c r="J947" s="143">
        <v>0</v>
      </c>
      <c r="K947" s="142"/>
      <c r="L947" s="142"/>
      <c r="M947" s="142"/>
      <c r="N947" s="142"/>
      <c r="O947" s="142"/>
      <c r="P947" s="142"/>
      <c r="Q947" s="128"/>
    </row>
    <row r="948" spans="2:17" s="112" customFormat="1" ht="10.65" customHeight="1" x14ac:dyDescent="0.2">
      <c r="B948" s="151" t="s">
        <v>113</v>
      </c>
      <c r="C948" s="173">
        <v>655.5999999999998</v>
      </c>
      <c r="D948" s="173">
        <v>655.5999999999998</v>
      </c>
      <c r="E948" s="174">
        <v>0</v>
      </c>
      <c r="F948" s="155">
        <v>0</v>
      </c>
      <c r="G948" s="154">
        <v>655.5999999999998</v>
      </c>
      <c r="H948" s="155">
        <v>331.99880000000002</v>
      </c>
      <c r="I948" s="156">
        <v>50.640451494813931</v>
      </c>
      <c r="J948" s="154">
        <v>323.60119999999978</v>
      </c>
      <c r="K948" s="155">
        <v>0</v>
      </c>
      <c r="L948" s="155">
        <v>0</v>
      </c>
      <c r="M948" s="155">
        <v>2.8299999999999841</v>
      </c>
      <c r="N948" s="155">
        <v>2.3600000000000136</v>
      </c>
      <c r="O948" s="155">
        <v>0.35997559487492592</v>
      </c>
      <c r="P948" s="164">
        <v>1.2974999999999994</v>
      </c>
      <c r="Q948" s="135" t="s">
        <v>138</v>
      </c>
    </row>
    <row r="949" spans="2:17" s="112" customFormat="1" ht="10.65" customHeight="1" x14ac:dyDescent="0.2">
      <c r="B949" s="182"/>
      <c r="C949" s="158"/>
      <c r="D949" s="179"/>
      <c r="E949" s="142"/>
      <c r="F949" s="142"/>
      <c r="G949" s="143"/>
      <c r="H949" s="142"/>
      <c r="I949" s="144"/>
      <c r="J949" s="143"/>
      <c r="K949" s="142"/>
      <c r="L949" s="142"/>
      <c r="M949" s="142"/>
      <c r="N949" s="142"/>
      <c r="O949" s="142"/>
      <c r="P949" s="142"/>
      <c r="Q949" s="159"/>
    </row>
    <row r="950" spans="2:17" s="112" customFormat="1" ht="10.65" customHeight="1" x14ac:dyDescent="0.2">
      <c r="B950" s="113"/>
      <c r="C950" s="113"/>
      <c r="D950" s="114"/>
      <c r="E950" s="114"/>
      <c r="F950" s="114"/>
      <c r="G950" s="115"/>
      <c r="H950" s="114"/>
      <c r="I950" s="114"/>
      <c r="J950" s="115"/>
      <c r="K950" s="109"/>
      <c r="L950" s="109"/>
      <c r="M950" s="109"/>
      <c r="N950" s="109"/>
      <c r="O950" s="108"/>
      <c r="P950" s="106"/>
      <c r="Q950" s="111"/>
    </row>
    <row r="951" spans="2:17" s="112" customFormat="1" ht="10.65" customHeight="1" x14ac:dyDescent="0.2">
      <c r="B951" s="118"/>
      <c r="C951" s="118"/>
      <c r="D951" s="119"/>
      <c r="E951" s="119" t="s">
        <v>13</v>
      </c>
      <c r="F951" s="119" t="s">
        <v>13</v>
      </c>
      <c r="G951" s="120"/>
      <c r="H951" s="119" t="s">
        <v>57</v>
      </c>
      <c r="I951" s="121" t="s">
        <v>58</v>
      </c>
      <c r="J951" s="122"/>
      <c r="K951" s="123" t="s">
        <v>59</v>
      </c>
      <c r="L951" s="124"/>
      <c r="M951" s="124"/>
      <c r="N951" s="124"/>
      <c r="O951" s="125"/>
      <c r="P951" s="125"/>
      <c r="Q951" s="126" t="s">
        <v>60</v>
      </c>
    </row>
    <row r="952" spans="2:17" s="112" customFormat="1" ht="10.65" customHeight="1" x14ac:dyDescent="0.2">
      <c r="B952" s="127" t="s">
        <v>61</v>
      </c>
      <c r="C952" s="127" t="s">
        <v>169</v>
      </c>
      <c r="D952" s="128" t="s">
        <v>62</v>
      </c>
      <c r="E952" s="128" t="s">
        <v>14</v>
      </c>
      <c r="F952" s="128" t="s">
        <v>14</v>
      </c>
      <c r="G952" s="129" t="s">
        <v>63</v>
      </c>
      <c r="H952" s="128" t="s">
        <v>64</v>
      </c>
      <c r="I952" s="130" t="s">
        <v>65</v>
      </c>
      <c r="J952" s="129" t="s">
        <v>66</v>
      </c>
      <c r="K952" s="126" t="s">
        <v>67</v>
      </c>
      <c r="L952" s="126"/>
      <c r="M952" s="126"/>
      <c r="N952" s="123" t="s">
        <v>68</v>
      </c>
      <c r="O952" s="131"/>
      <c r="P952" s="132" t="s">
        <v>69</v>
      </c>
      <c r="Q952" s="128" t="s">
        <v>70</v>
      </c>
    </row>
    <row r="953" spans="2:17" s="112" customFormat="1" ht="10.65" customHeight="1" x14ac:dyDescent="0.2">
      <c r="B953" s="127"/>
      <c r="C953" s="127" t="s">
        <v>71</v>
      </c>
      <c r="D953" s="128" t="s">
        <v>71</v>
      </c>
      <c r="E953" s="128" t="s">
        <v>72</v>
      </c>
      <c r="F953" s="128" t="s">
        <v>72</v>
      </c>
      <c r="G953" s="129" t="s">
        <v>13</v>
      </c>
      <c r="H953" s="128" t="s">
        <v>73</v>
      </c>
      <c r="I953" s="130" t="s">
        <v>74</v>
      </c>
      <c r="J953" s="129" t="s">
        <v>75</v>
      </c>
      <c r="K953" s="133">
        <v>41647</v>
      </c>
      <c r="L953" s="133">
        <v>41654</v>
      </c>
      <c r="M953" s="133">
        <v>41661</v>
      </c>
      <c r="N953" s="119" t="s">
        <v>66</v>
      </c>
      <c r="O953" s="121" t="s">
        <v>74</v>
      </c>
      <c r="P953" s="121" t="s">
        <v>66</v>
      </c>
      <c r="Q953" s="128" t="s">
        <v>76</v>
      </c>
    </row>
    <row r="954" spans="2:17" s="112" customFormat="1" ht="10.65" customHeight="1" x14ac:dyDescent="0.2">
      <c r="B954" s="134"/>
      <c r="C954" s="134"/>
      <c r="D954" s="135"/>
      <c r="E954" s="135" t="s">
        <v>77</v>
      </c>
      <c r="F954" s="135" t="s">
        <v>114</v>
      </c>
      <c r="G954" s="136" t="s">
        <v>71</v>
      </c>
      <c r="H954" s="135" t="s">
        <v>79</v>
      </c>
      <c r="I954" s="137" t="s">
        <v>13</v>
      </c>
      <c r="J954" s="136"/>
      <c r="K954" s="135"/>
      <c r="L954" s="135"/>
      <c r="M954" s="138"/>
      <c r="N954" s="135"/>
      <c r="O954" s="137" t="s">
        <v>13</v>
      </c>
      <c r="P954" s="137"/>
      <c r="Q954" s="135" t="s">
        <v>75</v>
      </c>
    </row>
    <row r="955" spans="2:17" s="112" customFormat="1" ht="10.65" customHeight="1" x14ac:dyDescent="0.2">
      <c r="B955" s="163"/>
      <c r="C955" s="189" t="s">
        <v>128</v>
      </c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90"/>
      <c r="Q955" s="127"/>
    </row>
    <row r="956" spans="2:17" s="112" customFormat="1" ht="10.65" customHeight="1" x14ac:dyDescent="0.2">
      <c r="B956" s="140" t="s">
        <v>81</v>
      </c>
      <c r="C956" s="170">
        <v>0</v>
      </c>
      <c r="D956" s="179">
        <v>0</v>
      </c>
      <c r="E956" s="142">
        <v>0</v>
      </c>
      <c r="F956" s="142">
        <v>0</v>
      </c>
      <c r="G956" s="143">
        <v>0</v>
      </c>
      <c r="H956" s="142">
        <v>74.672309999999982</v>
      </c>
      <c r="I956" s="144" t="s">
        <v>134</v>
      </c>
      <c r="J956" s="143">
        <v>-74.672309999999982</v>
      </c>
      <c r="K956" s="142">
        <v>4.1519999999991342E-2</v>
      </c>
      <c r="L956" s="142">
        <v>0.50499999999999545</v>
      </c>
      <c r="M956" s="142">
        <v>0.28100000000000591</v>
      </c>
      <c r="N956" s="142">
        <v>2.5128199999999765</v>
      </c>
      <c r="O956" s="142" t="s">
        <v>42</v>
      </c>
      <c r="P956" s="142">
        <v>0.83508499999999231</v>
      </c>
      <c r="Q956" s="128">
        <v>0</v>
      </c>
    </row>
    <row r="957" spans="2:17" s="112" customFormat="1" ht="10.65" customHeight="1" x14ac:dyDescent="0.2">
      <c r="B957" s="140" t="s">
        <v>82</v>
      </c>
      <c r="C957" s="170">
        <v>0</v>
      </c>
      <c r="D957" s="179">
        <v>0</v>
      </c>
      <c r="E957" s="142">
        <v>0</v>
      </c>
      <c r="F957" s="142">
        <v>0</v>
      </c>
      <c r="G957" s="143">
        <v>0</v>
      </c>
      <c r="H957" s="142">
        <v>1.4016999999999999</v>
      </c>
      <c r="I957" s="144" t="s">
        <v>134</v>
      </c>
      <c r="J957" s="143">
        <v>-1.4016999999999999</v>
      </c>
      <c r="K957" s="142">
        <v>0</v>
      </c>
      <c r="L957" s="142">
        <v>0</v>
      </c>
      <c r="M957" s="142">
        <v>0</v>
      </c>
      <c r="N957" s="142">
        <v>0</v>
      </c>
      <c r="O957" s="142" t="s">
        <v>42</v>
      </c>
      <c r="P957" s="142">
        <v>0</v>
      </c>
      <c r="Q957" s="128">
        <v>0</v>
      </c>
    </row>
    <row r="958" spans="2:17" s="112" customFormat="1" ht="10.65" customHeight="1" x14ac:dyDescent="0.2">
      <c r="B958" s="140" t="s">
        <v>83</v>
      </c>
      <c r="C958" s="170">
        <v>0</v>
      </c>
      <c r="D958" s="179">
        <v>0</v>
      </c>
      <c r="E958" s="142">
        <v>0</v>
      </c>
      <c r="F958" s="142">
        <v>0</v>
      </c>
      <c r="G958" s="143">
        <v>0</v>
      </c>
      <c r="H958" s="142">
        <v>14.3483602</v>
      </c>
      <c r="I958" s="144" t="s">
        <v>134</v>
      </c>
      <c r="J958" s="143">
        <v>-14.3483602</v>
      </c>
      <c r="K958" s="142">
        <v>0</v>
      </c>
      <c r="L958" s="142">
        <v>0</v>
      </c>
      <c r="M958" s="142">
        <v>0</v>
      </c>
      <c r="N958" s="142">
        <v>8.3999999999999631E-3</v>
      </c>
      <c r="O958" s="142" t="s">
        <v>42</v>
      </c>
      <c r="P958" s="142">
        <v>2.0999999999999908E-3</v>
      </c>
      <c r="Q958" s="128">
        <v>0</v>
      </c>
    </row>
    <row r="959" spans="2:17" s="112" customFormat="1" ht="10.65" customHeight="1" x14ac:dyDescent="0.2">
      <c r="B959" s="140" t="s">
        <v>84</v>
      </c>
      <c r="C959" s="170">
        <v>0</v>
      </c>
      <c r="D959" s="179">
        <v>0</v>
      </c>
      <c r="E959" s="142">
        <v>0</v>
      </c>
      <c r="F959" s="142">
        <v>0</v>
      </c>
      <c r="G959" s="143">
        <v>0</v>
      </c>
      <c r="H959" s="142">
        <v>0.57830000000000004</v>
      </c>
      <c r="I959" s="144" t="s">
        <v>134</v>
      </c>
      <c r="J959" s="143">
        <v>-0.57830000000000004</v>
      </c>
      <c r="K959" s="142">
        <v>0</v>
      </c>
      <c r="L959" s="142">
        <v>0</v>
      </c>
      <c r="M959" s="142">
        <v>0</v>
      </c>
      <c r="N959" s="142">
        <v>0</v>
      </c>
      <c r="O959" s="142" t="s">
        <v>42</v>
      </c>
      <c r="P959" s="142">
        <v>0</v>
      </c>
      <c r="Q959" s="128">
        <v>0</v>
      </c>
    </row>
    <row r="960" spans="2:17" s="112" customFormat="1" ht="10.65" customHeight="1" x14ac:dyDescent="0.2">
      <c r="B960" s="140" t="s">
        <v>85</v>
      </c>
      <c r="C960" s="170">
        <v>0</v>
      </c>
      <c r="D960" s="179">
        <v>0</v>
      </c>
      <c r="E960" s="142">
        <v>0</v>
      </c>
      <c r="F960" s="142">
        <v>0</v>
      </c>
      <c r="G960" s="143">
        <v>0</v>
      </c>
      <c r="H960" s="142">
        <v>0.75790000000000002</v>
      </c>
      <c r="I960" s="144" t="s">
        <v>134</v>
      </c>
      <c r="J960" s="143">
        <v>-0.75790000000000002</v>
      </c>
      <c r="K960" s="142">
        <v>0</v>
      </c>
      <c r="L960" s="142">
        <v>0</v>
      </c>
      <c r="M960" s="142">
        <v>0</v>
      </c>
      <c r="N960" s="142">
        <v>0</v>
      </c>
      <c r="O960" s="142" t="s">
        <v>42</v>
      </c>
      <c r="P960" s="142">
        <v>0</v>
      </c>
      <c r="Q960" s="128">
        <v>0</v>
      </c>
    </row>
    <row r="961" spans="2:17" s="112" customFormat="1" ht="10.65" customHeight="1" x14ac:dyDescent="0.2">
      <c r="B961" s="140" t="s">
        <v>86</v>
      </c>
      <c r="C961" s="170">
        <v>0</v>
      </c>
      <c r="D961" s="179">
        <v>0</v>
      </c>
      <c r="E961" s="142">
        <v>0</v>
      </c>
      <c r="F961" s="142">
        <v>0</v>
      </c>
      <c r="G961" s="143">
        <v>0</v>
      </c>
      <c r="H961" s="142">
        <v>1.1331800000000001</v>
      </c>
      <c r="I961" s="144" t="s">
        <v>134</v>
      </c>
      <c r="J961" s="143">
        <v>-1.1331800000000001</v>
      </c>
      <c r="K961" s="142">
        <v>0</v>
      </c>
      <c r="L961" s="142">
        <v>4.1300000000000114E-2</v>
      </c>
      <c r="M961" s="142">
        <v>0</v>
      </c>
      <c r="N961" s="142">
        <v>0</v>
      </c>
      <c r="O961" s="142" t="s">
        <v>42</v>
      </c>
      <c r="P961" s="142">
        <v>1.0325000000000029E-2</v>
      </c>
      <c r="Q961" s="128">
        <v>0</v>
      </c>
    </row>
    <row r="962" spans="2:17" s="112" customFormat="1" ht="10.65" customHeight="1" x14ac:dyDescent="0.2">
      <c r="B962" s="140" t="s">
        <v>87</v>
      </c>
      <c r="C962" s="170">
        <v>0</v>
      </c>
      <c r="D962" s="179">
        <v>0</v>
      </c>
      <c r="E962" s="142">
        <v>0</v>
      </c>
      <c r="F962" s="142">
        <v>0</v>
      </c>
      <c r="G962" s="143">
        <v>0</v>
      </c>
      <c r="H962" s="142">
        <v>13.47916</v>
      </c>
      <c r="I962" s="144" t="s">
        <v>134</v>
      </c>
      <c r="J962" s="143">
        <v>-13.47916</v>
      </c>
      <c r="K962" s="142">
        <v>0</v>
      </c>
      <c r="L962" s="142">
        <v>0</v>
      </c>
      <c r="M962" s="142">
        <v>0</v>
      </c>
      <c r="N962" s="142">
        <v>0</v>
      </c>
      <c r="O962" s="142" t="s">
        <v>42</v>
      </c>
      <c r="P962" s="142">
        <v>0</v>
      </c>
      <c r="Q962" s="128">
        <v>0</v>
      </c>
    </row>
    <row r="963" spans="2:17" s="112" customFormat="1" ht="10.65" customHeight="1" x14ac:dyDescent="0.2">
      <c r="B963" s="140" t="s">
        <v>88</v>
      </c>
      <c r="C963" s="170">
        <v>0</v>
      </c>
      <c r="D963" s="179">
        <v>0</v>
      </c>
      <c r="E963" s="142">
        <v>0</v>
      </c>
      <c r="F963" s="142">
        <v>0</v>
      </c>
      <c r="G963" s="143">
        <v>0</v>
      </c>
      <c r="H963" s="142">
        <v>2.0186600000000001</v>
      </c>
      <c r="I963" s="144" t="s">
        <v>134</v>
      </c>
      <c r="J963" s="143">
        <v>-2.0186600000000001</v>
      </c>
      <c r="K963" s="142">
        <v>0</v>
      </c>
      <c r="L963" s="142">
        <v>0</v>
      </c>
      <c r="M963" s="142">
        <v>0</v>
      </c>
      <c r="N963" s="142">
        <v>0</v>
      </c>
      <c r="O963" s="142" t="s">
        <v>42</v>
      </c>
      <c r="P963" s="142">
        <v>0</v>
      </c>
      <c r="Q963" s="128" t="s">
        <v>133</v>
      </c>
    </row>
    <row r="964" spans="2:17" s="112" customFormat="1" ht="10.65" customHeight="1" x14ac:dyDescent="0.2">
      <c r="B964" s="140" t="s">
        <v>89</v>
      </c>
      <c r="C964" s="170">
        <v>0</v>
      </c>
      <c r="D964" s="179">
        <v>0</v>
      </c>
      <c r="E964" s="142">
        <v>0</v>
      </c>
      <c r="F964" s="142">
        <v>0</v>
      </c>
      <c r="G964" s="143">
        <v>0</v>
      </c>
      <c r="H964" s="142">
        <v>0</v>
      </c>
      <c r="I964" s="144" t="s">
        <v>134</v>
      </c>
      <c r="J964" s="143">
        <v>0</v>
      </c>
      <c r="K964" s="142">
        <v>0</v>
      </c>
      <c r="L964" s="142">
        <v>0</v>
      </c>
      <c r="M964" s="142">
        <v>0</v>
      </c>
      <c r="N964" s="142">
        <v>0</v>
      </c>
      <c r="O964" s="142" t="s">
        <v>42</v>
      </c>
      <c r="P964" s="142">
        <v>0</v>
      </c>
      <c r="Q964" s="128" t="s">
        <v>133</v>
      </c>
    </row>
    <row r="965" spans="2:17" s="112" customFormat="1" ht="10.65" customHeight="1" x14ac:dyDescent="0.2">
      <c r="B965" s="140" t="s">
        <v>90</v>
      </c>
      <c r="C965" s="170">
        <v>0</v>
      </c>
      <c r="D965" s="179">
        <v>0</v>
      </c>
      <c r="E965" s="142">
        <v>0</v>
      </c>
      <c r="F965" s="142">
        <v>0</v>
      </c>
      <c r="G965" s="143">
        <v>0</v>
      </c>
      <c r="H965" s="142">
        <v>0.35008</v>
      </c>
      <c r="I965" s="144" t="s">
        <v>134</v>
      </c>
      <c r="J965" s="143">
        <v>-0.35008</v>
      </c>
      <c r="K965" s="142">
        <v>0</v>
      </c>
      <c r="L965" s="142">
        <v>0</v>
      </c>
      <c r="M965" s="142">
        <v>0</v>
      </c>
      <c r="N965" s="142">
        <v>0</v>
      </c>
      <c r="O965" s="142" t="s">
        <v>42</v>
      </c>
      <c r="P965" s="142">
        <v>0</v>
      </c>
      <c r="Q965" s="128"/>
    </row>
    <row r="966" spans="2:17" s="112" customFormat="1" ht="10.65" customHeight="1" x14ac:dyDescent="0.2">
      <c r="B966" s="146" t="s">
        <v>92</v>
      </c>
      <c r="C966" s="170">
        <v>0</v>
      </c>
      <c r="D966" s="179">
        <v>0</v>
      </c>
      <c r="E966" s="142">
        <v>0</v>
      </c>
      <c r="F966" s="142">
        <v>0</v>
      </c>
      <c r="G966" s="143">
        <v>0</v>
      </c>
      <c r="H966" s="142">
        <v>108.7396502</v>
      </c>
      <c r="I966" s="144" t="s">
        <v>134</v>
      </c>
      <c r="J966" s="143">
        <v>-108.7396502</v>
      </c>
      <c r="K966" s="142">
        <v>4.1519999999991342E-2</v>
      </c>
      <c r="L966" s="142">
        <v>0.54629999999999557</v>
      </c>
      <c r="M966" s="142">
        <v>0.28100000000000591</v>
      </c>
      <c r="N966" s="142">
        <v>2.5212199999999765</v>
      </c>
      <c r="O966" s="142" t="s">
        <v>42</v>
      </c>
      <c r="P966" s="147">
        <v>0.84750999999999233</v>
      </c>
      <c r="Q966" s="128">
        <v>0</v>
      </c>
    </row>
    <row r="967" spans="2:17" s="112" customFormat="1" ht="10.65" customHeight="1" x14ac:dyDescent="0.2">
      <c r="B967" s="146"/>
      <c r="C967" s="171"/>
      <c r="D967" s="179"/>
      <c r="E967" s="142"/>
      <c r="F967" s="142"/>
      <c r="G967" s="143"/>
      <c r="H967" s="142"/>
      <c r="I967" s="144"/>
      <c r="J967" s="143"/>
      <c r="K967" s="142"/>
      <c r="L967" s="142"/>
      <c r="M967" s="142"/>
      <c r="N967" s="142"/>
      <c r="O967" s="142"/>
      <c r="P967" s="142"/>
      <c r="Q967" s="128"/>
    </row>
    <row r="968" spans="2:17" s="112" customFormat="1" ht="10.65" customHeight="1" x14ac:dyDescent="0.2">
      <c r="B968" s="140" t="s">
        <v>93</v>
      </c>
      <c r="C968" s="170">
        <v>0</v>
      </c>
      <c r="D968" s="179">
        <v>0</v>
      </c>
      <c r="E968" s="142">
        <v>0</v>
      </c>
      <c r="F968" s="142">
        <v>0</v>
      </c>
      <c r="G968" s="143">
        <v>0</v>
      </c>
      <c r="H968" s="142">
        <v>5.8683800000000002</v>
      </c>
      <c r="I968" s="144" t="s">
        <v>134</v>
      </c>
      <c r="J968" s="143">
        <v>-5.8683800000000002</v>
      </c>
      <c r="K968" s="142">
        <v>1.1800000000000033E-2</v>
      </c>
      <c r="L968" s="142">
        <v>0</v>
      </c>
      <c r="M968" s="142">
        <v>0</v>
      </c>
      <c r="N968" s="142">
        <v>0</v>
      </c>
      <c r="O968" s="142" t="s">
        <v>42</v>
      </c>
      <c r="P968" s="142">
        <v>2.9500000000000082E-3</v>
      </c>
      <c r="Q968" s="128">
        <v>0</v>
      </c>
    </row>
    <row r="969" spans="2:17" s="112" customFormat="1" ht="10.65" customHeight="1" x14ac:dyDescent="0.2">
      <c r="B969" s="140" t="s">
        <v>94</v>
      </c>
      <c r="C969" s="170">
        <v>0</v>
      </c>
      <c r="D969" s="179">
        <v>0</v>
      </c>
      <c r="E969" s="142">
        <v>0</v>
      </c>
      <c r="F969" s="142">
        <v>0</v>
      </c>
      <c r="G969" s="143">
        <v>0</v>
      </c>
      <c r="H969" s="142">
        <v>3.5999999999999997E-2</v>
      </c>
      <c r="I969" s="144" t="s">
        <v>134</v>
      </c>
      <c r="J969" s="143">
        <v>-3.5999999999999997E-2</v>
      </c>
      <c r="K969" s="142">
        <v>0</v>
      </c>
      <c r="L969" s="142">
        <v>0</v>
      </c>
      <c r="M969" s="142">
        <v>0</v>
      </c>
      <c r="N969" s="142">
        <v>0</v>
      </c>
      <c r="O969" s="142" t="s">
        <v>42</v>
      </c>
      <c r="P969" s="142">
        <v>0</v>
      </c>
      <c r="Q969" s="128">
        <v>0</v>
      </c>
    </row>
    <row r="970" spans="2:17" s="112" customFormat="1" ht="10.65" customHeight="1" x14ac:dyDescent="0.2">
      <c r="B970" s="140" t="s">
        <v>95</v>
      </c>
      <c r="C970" s="170">
        <v>0</v>
      </c>
      <c r="D970" s="179">
        <v>0</v>
      </c>
      <c r="E970" s="142">
        <v>0</v>
      </c>
      <c r="F970" s="142">
        <v>0</v>
      </c>
      <c r="G970" s="143">
        <v>0</v>
      </c>
      <c r="H970" s="142">
        <v>0</v>
      </c>
      <c r="I970" s="144" t="s">
        <v>134</v>
      </c>
      <c r="J970" s="143">
        <v>0</v>
      </c>
      <c r="K970" s="142">
        <v>0</v>
      </c>
      <c r="L970" s="142">
        <v>0</v>
      </c>
      <c r="M970" s="142">
        <v>0</v>
      </c>
      <c r="N970" s="142">
        <v>0</v>
      </c>
      <c r="O970" s="142" t="s">
        <v>42</v>
      </c>
      <c r="P970" s="142">
        <v>0</v>
      </c>
      <c r="Q970" s="128">
        <v>0</v>
      </c>
    </row>
    <row r="971" spans="2:17" s="112" customFormat="1" ht="10.65" customHeight="1" x14ac:dyDescent="0.2">
      <c r="B971" s="140" t="s">
        <v>96</v>
      </c>
      <c r="C971" s="170">
        <v>0</v>
      </c>
      <c r="D971" s="179">
        <v>0</v>
      </c>
      <c r="E971" s="142">
        <v>0</v>
      </c>
      <c r="F971" s="142">
        <v>0</v>
      </c>
      <c r="G971" s="143">
        <v>0</v>
      </c>
      <c r="H971" s="142">
        <v>0</v>
      </c>
      <c r="I971" s="144" t="s">
        <v>134</v>
      </c>
      <c r="J971" s="143">
        <v>0</v>
      </c>
      <c r="K971" s="142">
        <v>0</v>
      </c>
      <c r="L971" s="142">
        <v>0</v>
      </c>
      <c r="M971" s="142">
        <v>0</v>
      </c>
      <c r="N971" s="142">
        <v>0</v>
      </c>
      <c r="O971" s="142" t="s">
        <v>42</v>
      </c>
      <c r="P971" s="142">
        <v>0</v>
      </c>
      <c r="Q971" s="128">
        <v>0</v>
      </c>
    </row>
    <row r="972" spans="2:17" s="112" customFormat="1" ht="10.65" customHeight="1" x14ac:dyDescent="0.2">
      <c r="B972" s="140" t="s">
        <v>97</v>
      </c>
      <c r="C972" s="170">
        <v>0</v>
      </c>
      <c r="D972" s="179">
        <v>0</v>
      </c>
      <c r="E972" s="142">
        <v>0</v>
      </c>
      <c r="F972" s="142">
        <v>0</v>
      </c>
      <c r="G972" s="143">
        <v>0</v>
      </c>
      <c r="H972" s="142">
        <v>3.949759999999999</v>
      </c>
      <c r="I972" s="144" t="s">
        <v>134</v>
      </c>
      <c r="J972" s="143">
        <v>-3.949759999999999</v>
      </c>
      <c r="K972" s="142">
        <v>0.12000000000000011</v>
      </c>
      <c r="L972" s="142">
        <v>9.6999999999999975E-2</v>
      </c>
      <c r="M972" s="142">
        <v>0.14699999999999891</v>
      </c>
      <c r="N972" s="142">
        <v>0</v>
      </c>
      <c r="O972" s="142" t="s">
        <v>42</v>
      </c>
      <c r="P972" s="142">
        <v>9.0999999999999748E-2</v>
      </c>
      <c r="Q972" s="128">
        <v>0</v>
      </c>
    </row>
    <row r="973" spans="2:17" s="112" customFormat="1" ht="10.65" customHeight="1" x14ac:dyDescent="0.2">
      <c r="B973" s="140" t="s">
        <v>98</v>
      </c>
      <c r="C973" s="170">
        <v>0</v>
      </c>
      <c r="D973" s="179">
        <v>0</v>
      </c>
      <c r="E973" s="142">
        <v>0</v>
      </c>
      <c r="F973" s="142">
        <v>0</v>
      </c>
      <c r="G973" s="143">
        <v>0</v>
      </c>
      <c r="H973" s="142">
        <v>0.12048</v>
      </c>
      <c r="I973" s="144" t="s">
        <v>134</v>
      </c>
      <c r="J973" s="143">
        <v>-0.12048</v>
      </c>
      <c r="K973" s="142">
        <v>0</v>
      </c>
      <c r="L973" s="142">
        <v>0</v>
      </c>
      <c r="M973" s="142">
        <v>0</v>
      </c>
      <c r="N973" s="142">
        <v>0</v>
      </c>
      <c r="O973" s="142" t="s">
        <v>42</v>
      </c>
      <c r="P973" s="142">
        <v>0</v>
      </c>
      <c r="Q973" s="128">
        <v>0</v>
      </c>
    </row>
    <row r="974" spans="2:17" s="112" customFormat="1" ht="10.65" customHeight="1" x14ac:dyDescent="0.2">
      <c r="B974" s="140" t="s">
        <v>99</v>
      </c>
      <c r="C974" s="170">
        <v>0</v>
      </c>
      <c r="D974" s="179">
        <v>0</v>
      </c>
      <c r="E974" s="142">
        <v>0</v>
      </c>
      <c r="F974" s="142">
        <v>0</v>
      </c>
      <c r="G974" s="143">
        <v>0</v>
      </c>
      <c r="H974" s="142">
        <v>1.29999999999999E-3</v>
      </c>
      <c r="I974" s="144" t="s">
        <v>134</v>
      </c>
      <c r="J974" s="143">
        <v>-1.29999999999999E-3</v>
      </c>
      <c r="K974" s="142">
        <v>0</v>
      </c>
      <c r="L974" s="142">
        <v>0</v>
      </c>
      <c r="M974" s="142">
        <v>0</v>
      </c>
      <c r="N974" s="142">
        <v>0</v>
      </c>
      <c r="O974" s="142" t="s">
        <v>42</v>
      </c>
      <c r="P974" s="142">
        <v>0</v>
      </c>
      <c r="Q974" s="128">
        <v>0</v>
      </c>
    </row>
    <row r="975" spans="2:17" s="112" customFormat="1" ht="10.65" customHeight="1" x14ac:dyDescent="0.2">
      <c r="B975" s="140" t="s">
        <v>100</v>
      </c>
      <c r="C975" s="170">
        <v>0</v>
      </c>
      <c r="D975" s="179">
        <v>0</v>
      </c>
      <c r="E975" s="142">
        <v>0</v>
      </c>
      <c r="F975" s="142">
        <v>0</v>
      </c>
      <c r="G975" s="143">
        <v>0</v>
      </c>
      <c r="H975" s="142">
        <v>0</v>
      </c>
      <c r="I975" s="144" t="s">
        <v>134</v>
      </c>
      <c r="J975" s="143">
        <v>0</v>
      </c>
      <c r="K975" s="142">
        <v>0</v>
      </c>
      <c r="L975" s="142">
        <v>0</v>
      </c>
      <c r="M975" s="142">
        <v>0</v>
      </c>
      <c r="N975" s="142">
        <v>0</v>
      </c>
      <c r="O975" s="142" t="s">
        <v>42</v>
      </c>
      <c r="P975" s="142">
        <v>0</v>
      </c>
      <c r="Q975" s="128">
        <v>0</v>
      </c>
    </row>
    <row r="976" spans="2:17" s="112" customFormat="1" ht="10.65" customHeight="1" x14ac:dyDescent="0.2">
      <c r="B976" s="140" t="s">
        <v>101</v>
      </c>
      <c r="C976" s="170">
        <v>0</v>
      </c>
      <c r="D976" s="179">
        <v>0</v>
      </c>
      <c r="E976" s="142">
        <v>0</v>
      </c>
      <c r="F976" s="142">
        <v>0</v>
      </c>
      <c r="G976" s="143">
        <v>0</v>
      </c>
      <c r="H976" s="142">
        <v>0</v>
      </c>
      <c r="I976" s="144" t="s">
        <v>134</v>
      </c>
      <c r="J976" s="143">
        <v>0</v>
      </c>
      <c r="K976" s="142">
        <v>0</v>
      </c>
      <c r="L976" s="142">
        <v>0</v>
      </c>
      <c r="M976" s="142">
        <v>0</v>
      </c>
      <c r="N976" s="142">
        <v>0</v>
      </c>
      <c r="O976" s="142" t="s">
        <v>42</v>
      </c>
      <c r="P976" s="142">
        <v>0</v>
      </c>
      <c r="Q976" s="128">
        <v>0</v>
      </c>
    </row>
    <row r="977" spans="2:17" s="112" customFormat="1" ht="10.65" customHeight="1" x14ac:dyDescent="0.2">
      <c r="B977" s="140" t="s">
        <v>102</v>
      </c>
      <c r="C977" s="170">
        <v>0</v>
      </c>
      <c r="D977" s="179">
        <v>0</v>
      </c>
      <c r="E977" s="142">
        <v>0</v>
      </c>
      <c r="F977" s="142">
        <v>0</v>
      </c>
      <c r="G977" s="143">
        <v>0</v>
      </c>
      <c r="H977" s="142">
        <v>0</v>
      </c>
      <c r="I977" s="144" t="s">
        <v>134</v>
      </c>
      <c r="J977" s="143">
        <v>0</v>
      </c>
      <c r="K977" s="142">
        <v>0</v>
      </c>
      <c r="L977" s="142">
        <v>0</v>
      </c>
      <c r="M977" s="142">
        <v>0</v>
      </c>
      <c r="N977" s="142">
        <v>0</v>
      </c>
      <c r="O977" s="142" t="s">
        <v>42</v>
      </c>
      <c r="P977" s="142">
        <v>0</v>
      </c>
      <c r="Q977" s="128">
        <v>0</v>
      </c>
    </row>
    <row r="978" spans="2:17" s="112" customFormat="1" ht="10.65" customHeight="1" x14ac:dyDescent="0.2">
      <c r="B978" s="140" t="s">
        <v>103</v>
      </c>
      <c r="C978" s="170">
        <v>0</v>
      </c>
      <c r="D978" s="179">
        <v>0</v>
      </c>
      <c r="E978" s="142">
        <v>0</v>
      </c>
      <c r="F978" s="142">
        <v>0</v>
      </c>
      <c r="G978" s="143">
        <v>0</v>
      </c>
      <c r="H978" s="142">
        <v>0</v>
      </c>
      <c r="I978" s="144" t="s">
        <v>134</v>
      </c>
      <c r="J978" s="143">
        <v>0</v>
      </c>
      <c r="K978" s="142">
        <v>0</v>
      </c>
      <c r="L978" s="142">
        <v>0</v>
      </c>
      <c r="M978" s="142">
        <v>0</v>
      </c>
      <c r="N978" s="142">
        <v>0</v>
      </c>
      <c r="O978" s="142" t="s">
        <v>42</v>
      </c>
      <c r="P978" s="142">
        <v>0</v>
      </c>
      <c r="Q978" s="128">
        <v>0</v>
      </c>
    </row>
    <row r="979" spans="2:17" s="112" customFormat="1" ht="10.65" customHeight="1" x14ac:dyDescent="0.2">
      <c r="B979" s="140" t="s">
        <v>104</v>
      </c>
      <c r="C979" s="170">
        <v>0</v>
      </c>
      <c r="D979" s="179">
        <v>0</v>
      </c>
      <c r="E979" s="142">
        <v>0</v>
      </c>
      <c r="F979" s="142">
        <v>0</v>
      </c>
      <c r="G979" s="143">
        <v>0</v>
      </c>
      <c r="H979" s="142">
        <v>0</v>
      </c>
      <c r="I979" s="144" t="s">
        <v>134</v>
      </c>
      <c r="J979" s="143">
        <v>0</v>
      </c>
      <c r="K979" s="142">
        <v>0</v>
      </c>
      <c r="L979" s="142">
        <v>0</v>
      </c>
      <c r="M979" s="142">
        <v>0</v>
      </c>
      <c r="N979" s="142">
        <v>0</v>
      </c>
      <c r="O979" s="142" t="s">
        <v>42</v>
      </c>
      <c r="P979" s="142">
        <v>0</v>
      </c>
      <c r="Q979" s="128">
        <v>0</v>
      </c>
    </row>
    <row r="980" spans="2:17" s="112" customFormat="1" ht="10.65" customHeight="1" x14ac:dyDescent="0.2">
      <c r="B980" s="1" t="s">
        <v>105</v>
      </c>
      <c r="C980" s="170">
        <v>0</v>
      </c>
      <c r="D980" s="179">
        <v>0</v>
      </c>
      <c r="E980" s="142">
        <v>0</v>
      </c>
      <c r="F980" s="142">
        <v>0</v>
      </c>
      <c r="G980" s="143">
        <v>0</v>
      </c>
      <c r="H980" s="142">
        <v>0</v>
      </c>
      <c r="I980" s="144" t="s">
        <v>134</v>
      </c>
      <c r="J980" s="143">
        <v>0</v>
      </c>
      <c r="K980" s="142">
        <v>0</v>
      </c>
      <c r="L980" s="142">
        <v>0</v>
      </c>
      <c r="M980" s="142">
        <v>0</v>
      </c>
      <c r="N980" s="142">
        <v>0</v>
      </c>
      <c r="O980" s="142" t="s">
        <v>42</v>
      </c>
      <c r="P980" s="142">
        <v>0</v>
      </c>
      <c r="Q980" s="128">
        <v>0</v>
      </c>
    </row>
    <row r="981" spans="2:17" s="112" customFormat="1" ht="10.65" customHeight="1" x14ac:dyDescent="0.2">
      <c r="B981" s="146" t="s">
        <v>107</v>
      </c>
      <c r="C981" s="172">
        <v>0</v>
      </c>
      <c r="D981" s="179">
        <v>0</v>
      </c>
      <c r="E981" s="142">
        <v>0</v>
      </c>
      <c r="F981" s="142">
        <v>0</v>
      </c>
      <c r="G981" s="143">
        <v>0</v>
      </c>
      <c r="H981" s="142">
        <v>118.71557020000002</v>
      </c>
      <c r="I981" s="144" t="s">
        <v>134</v>
      </c>
      <c r="J981" s="143">
        <v>-118.71557020000002</v>
      </c>
      <c r="K981" s="142">
        <v>0.1733199999999897</v>
      </c>
      <c r="L981" s="142">
        <v>0.64330000000001064</v>
      </c>
      <c r="M981" s="142">
        <v>0.42800000000001148</v>
      </c>
      <c r="N981" s="142">
        <v>2.5212199999999996</v>
      </c>
      <c r="O981" s="142" t="s">
        <v>42</v>
      </c>
      <c r="P981" s="142">
        <v>0.94146000000000285</v>
      </c>
      <c r="Q981" s="128">
        <v>0</v>
      </c>
    </row>
    <row r="982" spans="2:17" s="112" customFormat="1" ht="10.65" customHeight="1" x14ac:dyDescent="0.2">
      <c r="B982" s="146"/>
      <c r="C982" s="170"/>
      <c r="D982" s="179"/>
      <c r="E982" s="142"/>
      <c r="F982" s="142"/>
      <c r="G982" s="143"/>
      <c r="H982" s="142"/>
      <c r="I982" s="144"/>
      <c r="J982" s="143"/>
      <c r="K982" s="142"/>
      <c r="L982" s="142"/>
      <c r="M982" s="142"/>
      <c r="N982" s="142"/>
      <c r="O982" s="142"/>
      <c r="P982" s="142"/>
      <c r="Q982" s="128"/>
    </row>
    <row r="983" spans="2:17" s="112" customFormat="1" ht="10.65" customHeight="1" x14ac:dyDescent="0.2">
      <c r="B983" s="140" t="s">
        <v>108</v>
      </c>
      <c r="C983" s="170">
        <v>0</v>
      </c>
      <c r="D983" s="179">
        <v>0</v>
      </c>
      <c r="E983" s="142">
        <v>0</v>
      </c>
      <c r="F983" s="142">
        <v>0</v>
      </c>
      <c r="G983" s="143">
        <v>0</v>
      </c>
      <c r="H983" s="142">
        <v>0</v>
      </c>
      <c r="I983" s="144" t="s">
        <v>134</v>
      </c>
      <c r="J983" s="143">
        <v>0</v>
      </c>
      <c r="K983" s="142">
        <v>0</v>
      </c>
      <c r="L983" s="142">
        <v>0</v>
      </c>
      <c r="M983" s="142">
        <v>0</v>
      </c>
      <c r="N983" s="142">
        <v>0</v>
      </c>
      <c r="O983" s="142" t="s">
        <v>42</v>
      </c>
      <c r="P983" s="142">
        <v>0</v>
      </c>
      <c r="Q983" s="128">
        <v>0</v>
      </c>
    </row>
    <row r="984" spans="2:17" s="112" customFormat="1" ht="10.65" customHeight="1" x14ac:dyDescent="0.2">
      <c r="B984" s="140" t="s">
        <v>109</v>
      </c>
      <c r="C984" s="170">
        <v>0</v>
      </c>
      <c r="D984" s="179">
        <v>0</v>
      </c>
      <c r="E984" s="142"/>
      <c r="F984" s="142">
        <v>0</v>
      </c>
      <c r="G984" s="143">
        <v>0</v>
      </c>
      <c r="H984" s="142">
        <v>0</v>
      </c>
      <c r="I984" s="144" t="s">
        <v>134</v>
      </c>
      <c r="J984" s="143">
        <v>0</v>
      </c>
      <c r="K984" s="142">
        <v>0</v>
      </c>
      <c r="L984" s="142">
        <v>0</v>
      </c>
      <c r="M984" s="142">
        <v>0</v>
      </c>
      <c r="N984" s="142">
        <v>0</v>
      </c>
      <c r="O984" s="142" t="s">
        <v>42</v>
      </c>
      <c r="P984" s="142">
        <v>0</v>
      </c>
      <c r="Q984" s="128">
        <v>0</v>
      </c>
    </row>
    <row r="985" spans="2:17" s="112" customFormat="1" ht="10.65" customHeight="1" x14ac:dyDescent="0.2">
      <c r="B985" s="150" t="s">
        <v>110</v>
      </c>
      <c r="C985" s="170">
        <v>0</v>
      </c>
      <c r="D985" s="179">
        <v>0</v>
      </c>
      <c r="E985" s="142"/>
      <c r="F985" s="142">
        <v>0</v>
      </c>
      <c r="G985" s="143">
        <v>0</v>
      </c>
      <c r="H985" s="142">
        <v>0</v>
      </c>
      <c r="I985" s="144" t="s">
        <v>134</v>
      </c>
      <c r="J985" s="143">
        <v>0</v>
      </c>
      <c r="K985" s="142">
        <v>0</v>
      </c>
      <c r="L985" s="142">
        <v>0</v>
      </c>
      <c r="M985" s="142">
        <v>0</v>
      </c>
      <c r="N985" s="142">
        <v>0</v>
      </c>
      <c r="O985" s="142" t="s">
        <v>42</v>
      </c>
      <c r="P985" s="142">
        <v>0</v>
      </c>
      <c r="Q985" s="128">
        <v>0</v>
      </c>
    </row>
    <row r="986" spans="2:17" s="112" customFormat="1" ht="10.65" customHeight="1" x14ac:dyDescent="0.2">
      <c r="B986" s="150"/>
      <c r="C986" s="170"/>
      <c r="D986" s="142"/>
      <c r="E986" s="142"/>
      <c r="F986" s="142"/>
      <c r="G986" s="143"/>
      <c r="H986" s="142"/>
      <c r="I986" s="144"/>
      <c r="J986" s="143"/>
      <c r="K986" s="142"/>
      <c r="L986" s="142"/>
      <c r="M986" s="142"/>
      <c r="N986" s="142"/>
      <c r="O986" s="142"/>
      <c r="P986" s="142"/>
      <c r="Q986" s="128"/>
    </row>
    <row r="987" spans="2:17" s="112" customFormat="1" ht="10.65" customHeight="1" x14ac:dyDescent="0.2">
      <c r="B987" s="150" t="s">
        <v>112</v>
      </c>
      <c r="C987" s="170"/>
      <c r="D987" s="142"/>
      <c r="E987" s="142"/>
      <c r="F987" s="142"/>
      <c r="G987" s="143">
        <v>0</v>
      </c>
      <c r="H987" s="142"/>
      <c r="I987" s="144"/>
      <c r="J987" s="143">
        <v>0</v>
      </c>
      <c r="K987" s="142"/>
      <c r="L987" s="142"/>
      <c r="M987" s="142"/>
      <c r="N987" s="142"/>
      <c r="O987" s="142"/>
      <c r="P987" s="142"/>
      <c r="Q987" s="128"/>
    </row>
    <row r="988" spans="2:17" s="112" customFormat="1" ht="10.65" customHeight="1" x14ac:dyDescent="0.2">
      <c r="B988" s="151" t="s">
        <v>113</v>
      </c>
      <c r="C988" s="173">
        <v>164.1</v>
      </c>
      <c r="D988" s="155">
        <v>164.1</v>
      </c>
      <c r="E988" s="155">
        <v>0</v>
      </c>
      <c r="F988" s="155">
        <v>0</v>
      </c>
      <c r="G988" s="154">
        <v>164.1</v>
      </c>
      <c r="H988" s="155">
        <v>118.71557020000002</v>
      </c>
      <c r="I988" s="156">
        <v>72.343430956733712</v>
      </c>
      <c r="J988" s="154">
        <v>45.384429799999978</v>
      </c>
      <c r="K988" s="155">
        <v>0.1733199999999897</v>
      </c>
      <c r="L988" s="155">
        <v>0.64330000000001064</v>
      </c>
      <c r="M988" s="155">
        <v>0.42800000000001148</v>
      </c>
      <c r="N988" s="155">
        <v>2.5212199999999996</v>
      </c>
      <c r="O988" s="155">
        <v>1.5363924436319314</v>
      </c>
      <c r="P988" s="164">
        <v>0.94146000000000285</v>
      </c>
      <c r="Q988" s="135">
        <v>46.206434474114502</v>
      </c>
    </row>
    <row r="989" spans="2:17" s="112" customFormat="1" ht="10.65" customHeight="1" x14ac:dyDescent="0.2">
      <c r="B989" s="165" t="s">
        <v>182</v>
      </c>
      <c r="C989" s="157"/>
      <c r="D989" s="142"/>
      <c r="E989" s="142"/>
      <c r="F989" s="142"/>
      <c r="G989" s="143"/>
      <c r="H989" s="142"/>
      <c r="I989" s="2"/>
      <c r="J989" s="143"/>
      <c r="K989" s="142"/>
      <c r="L989" s="142"/>
      <c r="M989" s="142"/>
      <c r="N989" s="142"/>
      <c r="O989" s="142"/>
      <c r="P989" s="142"/>
      <c r="Q989" s="159"/>
    </row>
    <row r="990" spans="2:17" s="112" customFormat="1" ht="10.65" customHeight="1" x14ac:dyDescent="0.2">
      <c r="B990" s="105" t="s">
        <v>118</v>
      </c>
      <c r="C990" s="157"/>
      <c r="D990" s="117"/>
      <c r="E990" s="160"/>
      <c r="F990" s="160"/>
      <c r="G990" s="161"/>
      <c r="H990" s="160"/>
      <c r="I990" s="142"/>
      <c r="J990" s="161"/>
      <c r="K990" s="162"/>
      <c r="L990" s="162"/>
      <c r="M990" s="162"/>
      <c r="N990" s="162"/>
      <c r="O990" s="158"/>
      <c r="P990" s="160"/>
      <c r="Q990" s="159"/>
    </row>
    <row r="991" spans="2:17" s="112" customFormat="1" ht="10.65" customHeight="1" x14ac:dyDescent="0.2">
      <c r="B991" s="105"/>
      <c r="C991" s="157"/>
      <c r="D991" s="160"/>
      <c r="E991" s="160"/>
      <c r="F991" s="160"/>
      <c r="G991" s="161"/>
      <c r="H991" s="160"/>
      <c r="I991" s="142"/>
      <c r="J991" s="161"/>
      <c r="K991" s="162"/>
      <c r="L991" s="162"/>
      <c r="M991" s="162"/>
      <c r="N991" s="162"/>
      <c r="O991" s="158"/>
      <c r="P991" s="160"/>
      <c r="Q991" s="159"/>
    </row>
    <row r="992" spans="2:17" s="112" customFormat="1" ht="10.65" customHeight="1" x14ac:dyDescent="0.2">
      <c r="B992" s="105"/>
      <c r="C992" s="157"/>
      <c r="D992" s="160"/>
      <c r="E992" s="160"/>
      <c r="F992" s="160"/>
      <c r="G992" s="161"/>
      <c r="H992" s="160"/>
      <c r="I992" s="142"/>
      <c r="J992" s="161"/>
      <c r="K992" s="162"/>
      <c r="L992" s="162"/>
      <c r="M992" s="162"/>
      <c r="N992" s="162"/>
      <c r="O992" s="158"/>
      <c r="P992" s="160"/>
      <c r="Q992" s="159"/>
    </row>
    <row r="993" spans="2:17" s="112" customFormat="1" ht="10.65" customHeight="1" x14ac:dyDescent="0.2">
      <c r="B993" s="105" t="s">
        <v>137</v>
      </c>
      <c r="C993" s="157"/>
      <c r="D993" s="160"/>
      <c r="E993" s="160"/>
      <c r="F993" s="160"/>
      <c r="G993" s="161"/>
      <c r="H993" s="160"/>
      <c r="I993" s="142"/>
      <c r="J993" s="161"/>
      <c r="K993" s="162"/>
      <c r="L993" s="162"/>
      <c r="M993" s="162"/>
      <c r="N993" s="162"/>
      <c r="O993" s="158"/>
      <c r="P993" s="160"/>
      <c r="Q993" s="159"/>
    </row>
    <row r="994" spans="2:17" s="112" customFormat="1" ht="10.65" customHeight="1" x14ac:dyDescent="0.2">
      <c r="B994" s="113" t="s">
        <v>183</v>
      </c>
      <c r="C994" s="157"/>
      <c r="D994" s="160"/>
      <c r="E994" s="160"/>
      <c r="F994" s="160"/>
      <c r="G994" s="161"/>
      <c r="H994" s="160"/>
      <c r="I994" s="142"/>
      <c r="J994" s="161"/>
      <c r="K994" s="162"/>
      <c r="L994" s="162"/>
      <c r="M994" s="162"/>
      <c r="N994" s="162"/>
      <c r="O994" s="158"/>
      <c r="P994" s="160"/>
      <c r="Q994" s="159"/>
    </row>
    <row r="995" spans="2:17" s="112" customFormat="1" ht="10.65" customHeight="1" x14ac:dyDescent="0.2">
      <c r="B995" s="105"/>
      <c r="C995" s="157"/>
      <c r="D995" s="160"/>
      <c r="E995" s="160"/>
      <c r="F995" s="160"/>
      <c r="G995" s="161"/>
      <c r="H995" s="160"/>
      <c r="I995" s="142"/>
      <c r="J995" s="161"/>
      <c r="K995" s="162"/>
      <c r="L995" s="162"/>
      <c r="M995" s="162"/>
      <c r="N995" s="162"/>
      <c r="O995" s="158"/>
      <c r="P995" s="160"/>
      <c r="Q995" s="159"/>
    </row>
    <row r="996" spans="2:17" s="112" customFormat="1" ht="10.65" customHeight="1" x14ac:dyDescent="0.2">
      <c r="B996" s="118"/>
      <c r="C996" s="118"/>
      <c r="D996" s="119"/>
      <c r="E996" s="119" t="s">
        <v>13</v>
      </c>
      <c r="F996" s="119" t="s">
        <v>13</v>
      </c>
      <c r="G996" s="120"/>
      <c r="H996" s="119" t="s">
        <v>57</v>
      </c>
      <c r="I996" s="175" t="s">
        <v>58</v>
      </c>
      <c r="J996" s="122"/>
      <c r="K996" s="123" t="s">
        <v>59</v>
      </c>
      <c r="L996" s="124"/>
      <c r="M996" s="124"/>
      <c r="N996" s="124"/>
      <c r="O996" s="125"/>
      <c r="P996" s="125"/>
      <c r="Q996" s="126" t="s">
        <v>60</v>
      </c>
    </row>
    <row r="997" spans="2:17" s="112" customFormat="1" ht="10.65" customHeight="1" x14ac:dyDescent="0.2">
      <c r="B997" s="127" t="s">
        <v>61</v>
      </c>
      <c r="C997" s="127" t="s">
        <v>169</v>
      </c>
      <c r="D997" s="128" t="s">
        <v>62</v>
      </c>
      <c r="E997" s="128" t="s">
        <v>14</v>
      </c>
      <c r="F997" s="128" t="s">
        <v>14</v>
      </c>
      <c r="G997" s="129" t="s">
        <v>63</v>
      </c>
      <c r="H997" s="128" t="s">
        <v>64</v>
      </c>
      <c r="I997" s="176" t="s">
        <v>65</v>
      </c>
      <c r="J997" s="129" t="s">
        <v>66</v>
      </c>
      <c r="K997" s="126" t="s">
        <v>67</v>
      </c>
      <c r="L997" s="126"/>
      <c r="M997" s="126"/>
      <c r="N997" s="123" t="s">
        <v>68</v>
      </c>
      <c r="O997" s="131"/>
      <c r="P997" s="132" t="s">
        <v>69</v>
      </c>
      <c r="Q997" s="128" t="s">
        <v>70</v>
      </c>
    </row>
    <row r="998" spans="2:17" s="112" customFormat="1" ht="10.65" customHeight="1" x14ac:dyDescent="0.2">
      <c r="B998" s="127"/>
      <c r="C998" s="127" t="s">
        <v>71</v>
      </c>
      <c r="D998" s="128" t="s">
        <v>71</v>
      </c>
      <c r="E998" s="128" t="s">
        <v>72</v>
      </c>
      <c r="F998" s="128" t="s">
        <v>72</v>
      </c>
      <c r="G998" s="129" t="s">
        <v>13</v>
      </c>
      <c r="H998" s="128" t="s">
        <v>73</v>
      </c>
      <c r="I998" s="176" t="s">
        <v>74</v>
      </c>
      <c r="J998" s="129" t="s">
        <v>75</v>
      </c>
      <c r="K998" s="133">
        <v>41647</v>
      </c>
      <c r="L998" s="133">
        <v>41654</v>
      </c>
      <c r="M998" s="133">
        <v>41661</v>
      </c>
      <c r="N998" s="119" t="s">
        <v>66</v>
      </c>
      <c r="O998" s="121" t="s">
        <v>74</v>
      </c>
      <c r="P998" s="121" t="s">
        <v>66</v>
      </c>
      <c r="Q998" s="128" t="s">
        <v>76</v>
      </c>
    </row>
    <row r="999" spans="2:17" s="112" customFormat="1" ht="10.65" customHeight="1" x14ac:dyDescent="0.2">
      <c r="B999" s="134"/>
      <c r="C999" s="134"/>
      <c r="D999" s="135"/>
      <c r="E999" s="135" t="s">
        <v>77</v>
      </c>
      <c r="F999" s="135" t="s">
        <v>114</v>
      </c>
      <c r="G999" s="136" t="s">
        <v>71</v>
      </c>
      <c r="H999" s="135" t="s">
        <v>79</v>
      </c>
      <c r="I999" s="177" t="s">
        <v>13</v>
      </c>
      <c r="J999" s="136"/>
      <c r="K999" s="135"/>
      <c r="L999" s="135"/>
      <c r="M999" s="138"/>
      <c r="N999" s="135"/>
      <c r="O999" s="137" t="s">
        <v>13</v>
      </c>
      <c r="P999" s="137"/>
      <c r="Q999" s="135" t="s">
        <v>75</v>
      </c>
    </row>
    <row r="1000" spans="2:17" s="112" customFormat="1" ht="10.65" customHeight="1" x14ac:dyDescent="0.2">
      <c r="B1000" s="163"/>
      <c r="C1000" s="189" t="s">
        <v>177</v>
      </c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90"/>
      <c r="Q1000" s="127"/>
    </row>
    <row r="1001" spans="2:17" s="112" customFormat="1" ht="10.65" customHeight="1" x14ac:dyDescent="0.2">
      <c r="B1001" s="140" t="s">
        <v>81</v>
      </c>
      <c r="C1001" s="170">
        <v>1250.9814848796998</v>
      </c>
      <c r="D1001" s="179">
        <v>2947.3814848796997</v>
      </c>
      <c r="E1001" s="142">
        <v>0</v>
      </c>
      <c r="F1001" s="142">
        <v>1696.3999999999999</v>
      </c>
      <c r="G1001" s="143">
        <v>2947.3814848796997</v>
      </c>
      <c r="H1001" s="142">
        <v>2557.3608973999999</v>
      </c>
      <c r="I1001" s="144">
        <v>86.767217291669368</v>
      </c>
      <c r="J1001" s="143">
        <v>390.02058747969977</v>
      </c>
      <c r="K1001" s="142">
        <v>-0.24625000000014552</v>
      </c>
      <c r="L1001" s="142">
        <v>16.873900000000049</v>
      </c>
      <c r="M1001" s="142">
        <v>10.175000000000182</v>
      </c>
      <c r="N1001" s="142">
        <v>5.050347999999758</v>
      </c>
      <c r="O1001" s="142">
        <v>0.17135033336907499</v>
      </c>
      <c r="P1001" s="142">
        <v>7.9632494999999608</v>
      </c>
      <c r="Q1001" s="128">
        <v>46.977567195364365</v>
      </c>
    </row>
    <row r="1002" spans="2:17" s="112" customFormat="1" ht="10.65" customHeight="1" x14ac:dyDescent="0.2">
      <c r="B1002" s="140" t="s">
        <v>82</v>
      </c>
      <c r="C1002" s="170">
        <v>232.97791472673254</v>
      </c>
      <c r="D1002" s="179">
        <v>102.27791472673249</v>
      </c>
      <c r="E1002" s="142">
        <v>0</v>
      </c>
      <c r="F1002" s="142">
        <v>-130.70000000000005</v>
      </c>
      <c r="G1002" s="143">
        <v>102.27791472673249</v>
      </c>
      <c r="H1002" s="142">
        <v>76.893039999999999</v>
      </c>
      <c r="I1002" s="144">
        <v>75.180492489941614</v>
      </c>
      <c r="J1002" s="143">
        <v>25.384874726732491</v>
      </c>
      <c r="K1002" s="142">
        <v>0</v>
      </c>
      <c r="L1002" s="142">
        <v>0</v>
      </c>
      <c r="M1002" s="142">
        <v>0</v>
      </c>
      <c r="N1002" s="142">
        <v>0</v>
      </c>
      <c r="O1002" s="142">
        <v>0</v>
      </c>
      <c r="P1002" s="142">
        <v>0</v>
      </c>
      <c r="Q1002" s="128" t="s">
        <v>138</v>
      </c>
    </row>
    <row r="1003" spans="2:17" s="112" customFormat="1" ht="10.65" customHeight="1" x14ac:dyDescent="0.2">
      <c r="B1003" s="140" t="s">
        <v>83</v>
      </c>
      <c r="C1003" s="170">
        <v>304.82651861049533</v>
      </c>
      <c r="D1003" s="179">
        <v>684.7265186104953</v>
      </c>
      <c r="E1003" s="142">
        <v>0</v>
      </c>
      <c r="F1003" s="142">
        <v>379.9</v>
      </c>
      <c r="G1003" s="143">
        <v>684.7265186104953</v>
      </c>
      <c r="H1003" s="142">
        <v>618.31344810999997</v>
      </c>
      <c r="I1003" s="144">
        <v>90.300788899593613</v>
      </c>
      <c r="J1003" s="143">
        <v>66.413070500495337</v>
      </c>
      <c r="K1003" s="142">
        <v>2.2133999999999787</v>
      </c>
      <c r="L1003" s="142">
        <v>0</v>
      </c>
      <c r="M1003" s="142">
        <v>0</v>
      </c>
      <c r="N1003" s="142">
        <v>1.0954799999999523</v>
      </c>
      <c r="O1003" s="142">
        <v>0.1599879616497098</v>
      </c>
      <c r="P1003" s="142">
        <v>0.82721999999998275</v>
      </c>
      <c r="Q1003" s="128" t="s">
        <v>138</v>
      </c>
    </row>
    <row r="1004" spans="2:17" s="112" customFormat="1" ht="10.65" customHeight="1" x14ac:dyDescent="0.2">
      <c r="B1004" s="140" t="s">
        <v>84</v>
      </c>
      <c r="C1004" s="170">
        <v>420.37381065038733</v>
      </c>
      <c r="D1004" s="179">
        <v>144.97381065038735</v>
      </c>
      <c r="E1004" s="142">
        <v>0</v>
      </c>
      <c r="F1004" s="142">
        <v>-275.39999999999998</v>
      </c>
      <c r="G1004" s="143">
        <v>144.97381065038735</v>
      </c>
      <c r="H1004" s="142">
        <v>104.96038</v>
      </c>
      <c r="I1004" s="144">
        <v>72.399545496612475</v>
      </c>
      <c r="J1004" s="143">
        <v>40.013430650387349</v>
      </c>
      <c r="K1004" s="142">
        <v>0</v>
      </c>
      <c r="L1004" s="142">
        <v>0</v>
      </c>
      <c r="M1004" s="142">
        <v>0</v>
      </c>
      <c r="N1004" s="142">
        <v>0</v>
      </c>
      <c r="O1004" s="142">
        <v>0</v>
      </c>
      <c r="P1004" s="142">
        <v>0</v>
      </c>
      <c r="Q1004" s="128" t="s">
        <v>138</v>
      </c>
    </row>
    <row r="1005" spans="2:17" s="112" customFormat="1" ht="10.65" customHeight="1" x14ac:dyDescent="0.2">
      <c r="B1005" s="140" t="s">
        <v>85</v>
      </c>
      <c r="C1005" s="170">
        <v>0</v>
      </c>
      <c r="D1005" s="179">
        <v>0.2</v>
      </c>
      <c r="E1005" s="142">
        <v>0</v>
      </c>
      <c r="F1005" s="142">
        <v>0.2</v>
      </c>
      <c r="G1005" s="143">
        <v>0.2</v>
      </c>
      <c r="H1005" s="142">
        <v>0.15708</v>
      </c>
      <c r="I1005" s="144">
        <v>78.539999999999992</v>
      </c>
      <c r="J1005" s="143">
        <v>4.2920000000000014E-2</v>
      </c>
      <c r="K1005" s="142">
        <v>0</v>
      </c>
      <c r="L1005" s="142">
        <v>0</v>
      </c>
      <c r="M1005" s="142">
        <v>0</v>
      </c>
      <c r="N1005" s="142">
        <v>0</v>
      </c>
      <c r="O1005" s="142">
        <v>0</v>
      </c>
      <c r="P1005" s="142">
        <v>0</v>
      </c>
      <c r="Q1005" s="128" t="s">
        <v>133</v>
      </c>
    </row>
    <row r="1006" spans="2:17" s="112" customFormat="1" ht="10.65" customHeight="1" x14ac:dyDescent="0.2">
      <c r="B1006" s="140" t="s">
        <v>86</v>
      </c>
      <c r="C1006" s="170">
        <v>10.825487802750425</v>
      </c>
      <c r="D1006" s="179">
        <v>2.5254878027504208</v>
      </c>
      <c r="E1006" s="142">
        <v>0</v>
      </c>
      <c r="F1006" s="142">
        <v>-8.3000000000000043</v>
      </c>
      <c r="G1006" s="143">
        <v>2.5254878027504208</v>
      </c>
      <c r="H1006" s="142">
        <v>0.15099000000000001</v>
      </c>
      <c r="I1006" s="144">
        <v>5.9786469701244274</v>
      </c>
      <c r="J1006" s="143">
        <v>2.3744978027504207</v>
      </c>
      <c r="K1006" s="142">
        <v>0</v>
      </c>
      <c r="L1006" s="142">
        <v>5.9500000000000108E-3</v>
      </c>
      <c r="M1006" s="142">
        <v>0</v>
      </c>
      <c r="N1006" s="142">
        <v>0</v>
      </c>
      <c r="O1006" s="142">
        <v>0</v>
      </c>
      <c r="P1006" s="142">
        <v>1.4875000000000027E-3</v>
      </c>
      <c r="Q1006" s="128" t="s">
        <v>138</v>
      </c>
    </row>
    <row r="1007" spans="2:17" s="112" customFormat="1" ht="10.65" customHeight="1" x14ac:dyDescent="0.2">
      <c r="B1007" s="140" t="s">
        <v>87</v>
      </c>
      <c r="C1007" s="170">
        <v>235.1702720082651</v>
      </c>
      <c r="D1007" s="179">
        <v>269.57027200826508</v>
      </c>
      <c r="E1007" s="142">
        <v>0</v>
      </c>
      <c r="F1007" s="142">
        <v>34.399999999999977</v>
      </c>
      <c r="G1007" s="143">
        <v>269.57027200826508</v>
      </c>
      <c r="H1007" s="142">
        <v>106.44311999999999</v>
      </c>
      <c r="I1007" s="144">
        <v>39.486223464854625</v>
      </c>
      <c r="J1007" s="143">
        <v>163.12715200826509</v>
      </c>
      <c r="K1007" s="142">
        <v>0</v>
      </c>
      <c r="L1007" s="142">
        <v>0</v>
      </c>
      <c r="M1007" s="142">
        <v>0</v>
      </c>
      <c r="N1007" s="142">
        <v>0</v>
      </c>
      <c r="O1007" s="142">
        <v>0</v>
      </c>
      <c r="P1007" s="142">
        <v>0</v>
      </c>
      <c r="Q1007" s="128" t="s">
        <v>138</v>
      </c>
    </row>
    <row r="1008" spans="2:17" s="112" customFormat="1" ht="10.65" customHeight="1" x14ac:dyDescent="0.2">
      <c r="B1008" s="140" t="s">
        <v>88</v>
      </c>
      <c r="C1008" s="170">
        <v>53.570934076443187</v>
      </c>
      <c r="D1008" s="179">
        <v>12.570934076443187</v>
      </c>
      <c r="E1008" s="142">
        <v>0</v>
      </c>
      <c r="F1008" s="142">
        <v>-41</v>
      </c>
      <c r="G1008" s="143">
        <v>12.570934076443187</v>
      </c>
      <c r="H1008" s="142">
        <v>0.28083999999999998</v>
      </c>
      <c r="I1008" s="144">
        <v>2.2340424211297805</v>
      </c>
      <c r="J1008" s="143">
        <v>12.290094076443188</v>
      </c>
      <c r="K1008" s="142">
        <v>0</v>
      </c>
      <c r="L1008" s="142">
        <v>0</v>
      </c>
      <c r="M1008" s="142">
        <v>0</v>
      </c>
      <c r="N1008" s="142">
        <v>0</v>
      </c>
      <c r="O1008" s="142">
        <v>0</v>
      </c>
      <c r="P1008" s="142">
        <v>0</v>
      </c>
      <c r="Q1008" s="128" t="s">
        <v>138</v>
      </c>
    </row>
    <row r="1009" spans="2:17" s="112" customFormat="1" ht="10.65" customHeight="1" x14ac:dyDescent="0.2">
      <c r="B1009" s="140" t="s">
        <v>89</v>
      </c>
      <c r="C1009" s="170">
        <v>0</v>
      </c>
      <c r="D1009" s="179">
        <v>0</v>
      </c>
      <c r="E1009" s="142">
        <v>0</v>
      </c>
      <c r="F1009" s="142">
        <v>0</v>
      </c>
      <c r="G1009" s="143">
        <v>0</v>
      </c>
      <c r="H1009" s="142">
        <v>0</v>
      </c>
      <c r="I1009" s="144" t="s">
        <v>134</v>
      </c>
      <c r="J1009" s="143">
        <v>0</v>
      </c>
      <c r="K1009" s="142">
        <v>0</v>
      </c>
      <c r="L1009" s="142">
        <v>0</v>
      </c>
      <c r="M1009" s="142">
        <v>0</v>
      </c>
      <c r="N1009" s="142">
        <v>0</v>
      </c>
      <c r="O1009" s="142" t="s">
        <v>42</v>
      </c>
      <c r="P1009" s="142">
        <v>0</v>
      </c>
      <c r="Q1009" s="128" t="s">
        <v>133</v>
      </c>
    </row>
    <row r="1010" spans="2:17" s="112" customFormat="1" ht="10.65" customHeight="1" x14ac:dyDescent="0.2">
      <c r="B1010" s="140" t="s">
        <v>90</v>
      </c>
      <c r="C1010" s="170">
        <v>63.884677689547601</v>
      </c>
      <c r="D1010" s="179">
        <v>58.084677689547604</v>
      </c>
      <c r="E1010" s="142">
        <v>0</v>
      </c>
      <c r="F1010" s="142">
        <v>-5.7999999999999972</v>
      </c>
      <c r="G1010" s="143">
        <v>58.084677689547604</v>
      </c>
      <c r="H1010" s="142">
        <v>56.709449999999997</v>
      </c>
      <c r="I1010" s="144">
        <v>97.632374415679891</v>
      </c>
      <c r="J1010" s="143">
        <v>1.3752276895476072</v>
      </c>
      <c r="K1010" s="142">
        <v>0</v>
      </c>
      <c r="L1010" s="142">
        <v>0</v>
      </c>
      <c r="M1010" s="142">
        <v>0</v>
      </c>
      <c r="N1010" s="142">
        <v>0</v>
      </c>
      <c r="O1010" s="142">
        <v>0</v>
      </c>
      <c r="P1010" s="142">
        <v>0</v>
      </c>
      <c r="Q1010" s="128" t="s">
        <v>138</v>
      </c>
    </row>
    <row r="1011" spans="2:17" s="112" customFormat="1" ht="10.65" customHeight="1" x14ac:dyDescent="0.2">
      <c r="B1011" s="146" t="s">
        <v>92</v>
      </c>
      <c r="C1011" s="170">
        <v>2572.6111004443214</v>
      </c>
      <c r="D1011" s="179">
        <v>4222.3111004443208</v>
      </c>
      <c r="E1011" s="142">
        <v>0</v>
      </c>
      <c r="F1011" s="142">
        <v>1649.6999999999994</v>
      </c>
      <c r="G1011" s="143">
        <v>4222.3111004443208</v>
      </c>
      <c r="H1011" s="142">
        <v>3521.2692455099996</v>
      </c>
      <c r="I1011" s="144">
        <v>83.396726620628456</v>
      </c>
      <c r="J1011" s="143">
        <v>701.04185493432124</v>
      </c>
      <c r="K1011" s="142">
        <v>1.9671499999998332</v>
      </c>
      <c r="L1011" s="142">
        <v>16.879850000000047</v>
      </c>
      <c r="M1011" s="142">
        <v>10.175000000000182</v>
      </c>
      <c r="N1011" s="142">
        <v>6.1458279999997103</v>
      </c>
      <c r="O1011" s="142">
        <v>0.14555602024097597</v>
      </c>
      <c r="P1011" s="147">
        <v>8.7919569999999432</v>
      </c>
      <c r="Q1011" s="128" t="s">
        <v>138</v>
      </c>
    </row>
    <row r="1012" spans="2:17" s="112" customFormat="1" ht="10.65" customHeight="1" x14ac:dyDescent="0.2">
      <c r="B1012" s="146"/>
      <c r="C1012" s="171"/>
      <c r="D1012" s="179"/>
      <c r="E1012" s="142"/>
      <c r="F1012" s="142"/>
      <c r="G1012" s="143"/>
      <c r="H1012" s="142"/>
      <c r="I1012" s="144"/>
      <c r="J1012" s="143"/>
      <c r="K1012" s="142"/>
      <c r="L1012" s="142"/>
      <c r="M1012" s="142"/>
      <c r="N1012" s="142"/>
      <c r="O1012" s="142"/>
      <c r="P1012" s="142"/>
      <c r="Q1012" s="128"/>
    </row>
    <row r="1013" spans="2:17" s="112" customFormat="1" ht="10.65" customHeight="1" x14ac:dyDescent="0.2">
      <c r="B1013" s="140" t="s">
        <v>93</v>
      </c>
      <c r="C1013" s="170">
        <v>138.56513818406842</v>
      </c>
      <c r="D1013" s="179">
        <v>84.265138184068419</v>
      </c>
      <c r="E1013" s="142">
        <v>0</v>
      </c>
      <c r="F1013" s="142">
        <v>-54.3</v>
      </c>
      <c r="G1013" s="143">
        <v>84.265138184068419</v>
      </c>
      <c r="H1013" s="142">
        <v>60.275880000000001</v>
      </c>
      <c r="I1013" s="144">
        <v>71.531218364982223</v>
      </c>
      <c r="J1013" s="143">
        <v>23.989258184068419</v>
      </c>
      <c r="K1013" s="142">
        <v>0</v>
      </c>
      <c r="L1013" s="142">
        <v>0</v>
      </c>
      <c r="M1013" s="142">
        <v>0</v>
      </c>
      <c r="N1013" s="142">
        <v>0</v>
      </c>
      <c r="O1013" s="142">
        <v>0</v>
      </c>
      <c r="P1013" s="142">
        <v>0</v>
      </c>
      <c r="Q1013" s="128" t="s">
        <v>138</v>
      </c>
    </row>
    <row r="1014" spans="2:17" s="112" customFormat="1" ht="10.65" customHeight="1" x14ac:dyDescent="0.2">
      <c r="B1014" s="140" t="s">
        <v>94</v>
      </c>
      <c r="C1014" s="170">
        <v>22.063389483718577</v>
      </c>
      <c r="D1014" s="179">
        <v>4.3633894837185743</v>
      </c>
      <c r="E1014" s="142">
        <v>0</v>
      </c>
      <c r="F1014" s="142">
        <v>-17.700000000000003</v>
      </c>
      <c r="G1014" s="143">
        <v>4.3633894837185743</v>
      </c>
      <c r="H1014" s="142">
        <v>1.465881666</v>
      </c>
      <c r="I1014" s="144">
        <v>33.595022206240095</v>
      </c>
      <c r="J1014" s="143">
        <v>2.8975078177185742</v>
      </c>
      <c r="K1014" s="142">
        <v>0</v>
      </c>
      <c r="L1014" s="142">
        <v>0</v>
      </c>
      <c r="M1014" s="142">
        <v>0</v>
      </c>
      <c r="N1014" s="142">
        <v>0</v>
      </c>
      <c r="O1014" s="142">
        <v>0</v>
      </c>
      <c r="P1014" s="142">
        <v>0</v>
      </c>
      <c r="Q1014" s="128" t="s">
        <v>138</v>
      </c>
    </row>
    <row r="1015" spans="2:17" s="112" customFormat="1" ht="10.65" customHeight="1" x14ac:dyDescent="0.2">
      <c r="B1015" s="140" t="s">
        <v>95</v>
      </c>
      <c r="C1015" s="170">
        <v>50.341827341586118</v>
      </c>
      <c r="D1015" s="179">
        <v>4.1827341586120781E-2</v>
      </c>
      <c r="E1015" s="142">
        <v>0</v>
      </c>
      <c r="F1015" s="142">
        <v>-50.3</v>
      </c>
      <c r="G1015" s="143">
        <v>4.1827341586120781E-2</v>
      </c>
      <c r="H1015" s="142">
        <v>0</v>
      </c>
      <c r="I1015" s="144">
        <v>0</v>
      </c>
      <c r="J1015" s="143">
        <v>4.1827341586120781E-2</v>
      </c>
      <c r="K1015" s="142">
        <v>0</v>
      </c>
      <c r="L1015" s="142">
        <v>0</v>
      </c>
      <c r="M1015" s="142">
        <v>0</v>
      </c>
      <c r="N1015" s="142">
        <v>0</v>
      </c>
      <c r="O1015" s="142">
        <v>0</v>
      </c>
      <c r="P1015" s="142">
        <v>0</v>
      </c>
      <c r="Q1015" s="128" t="s">
        <v>138</v>
      </c>
    </row>
    <row r="1016" spans="2:17" s="112" customFormat="1" ht="10.65" customHeight="1" x14ac:dyDescent="0.2">
      <c r="B1016" s="140" t="s">
        <v>96</v>
      </c>
      <c r="C1016" s="170">
        <v>591.96488061602497</v>
      </c>
      <c r="D1016" s="179">
        <v>36.06488061602488</v>
      </c>
      <c r="E1016" s="142">
        <v>0</v>
      </c>
      <c r="F1016" s="142">
        <v>-555.90000000000009</v>
      </c>
      <c r="G1016" s="143">
        <v>36.06488061602488</v>
      </c>
      <c r="H1016" s="142">
        <v>26.3612</v>
      </c>
      <c r="I1016" s="144">
        <v>73.093822992683911</v>
      </c>
      <c r="J1016" s="143">
        <v>9.7036806160248794</v>
      </c>
      <c r="K1016" s="142">
        <v>0</v>
      </c>
      <c r="L1016" s="142">
        <v>0</v>
      </c>
      <c r="M1016" s="142">
        <v>0</v>
      </c>
      <c r="N1016" s="142">
        <v>0</v>
      </c>
      <c r="O1016" s="142">
        <v>0</v>
      </c>
      <c r="P1016" s="142">
        <v>0</v>
      </c>
      <c r="Q1016" s="128" t="s">
        <v>138</v>
      </c>
    </row>
    <row r="1017" spans="2:17" s="112" customFormat="1" ht="10.65" customHeight="1" x14ac:dyDescent="0.2">
      <c r="B1017" s="140" t="s">
        <v>97</v>
      </c>
      <c r="C1017" s="170">
        <v>186.30100877038993</v>
      </c>
      <c r="D1017" s="179">
        <v>51.701008770389905</v>
      </c>
      <c r="E1017" s="142">
        <v>0</v>
      </c>
      <c r="F1017" s="142">
        <v>-134.60000000000002</v>
      </c>
      <c r="G1017" s="143">
        <v>51.701008770389905</v>
      </c>
      <c r="H1017" s="142">
        <v>38.341799999999999</v>
      </c>
      <c r="I1017" s="144">
        <v>74.160641952423632</v>
      </c>
      <c r="J1017" s="143">
        <v>13.359208770389905</v>
      </c>
      <c r="K1017" s="142">
        <v>0</v>
      </c>
      <c r="L1017" s="142">
        <v>0</v>
      </c>
      <c r="M1017" s="142">
        <v>0</v>
      </c>
      <c r="N1017" s="142">
        <v>0</v>
      </c>
      <c r="O1017" s="142">
        <v>0</v>
      </c>
      <c r="P1017" s="142">
        <v>0</v>
      </c>
      <c r="Q1017" s="128" t="s">
        <v>138</v>
      </c>
    </row>
    <row r="1018" spans="2:17" s="112" customFormat="1" ht="10.65" customHeight="1" x14ac:dyDescent="0.2">
      <c r="B1018" s="140" t="s">
        <v>98</v>
      </c>
      <c r="C1018" s="170">
        <v>28.500614213127719</v>
      </c>
      <c r="D1018" s="179">
        <v>23.800614213127719</v>
      </c>
      <c r="E1018" s="142">
        <v>0</v>
      </c>
      <c r="F1018" s="142">
        <v>-4.6999999999999993</v>
      </c>
      <c r="G1018" s="143">
        <v>23.800614213127719</v>
      </c>
      <c r="H1018" s="142">
        <v>0</v>
      </c>
      <c r="I1018" s="144">
        <v>0</v>
      </c>
      <c r="J1018" s="143">
        <v>23.800614213127719</v>
      </c>
      <c r="K1018" s="142">
        <v>0</v>
      </c>
      <c r="L1018" s="142">
        <v>0</v>
      </c>
      <c r="M1018" s="142">
        <v>0</v>
      </c>
      <c r="N1018" s="142">
        <v>0</v>
      </c>
      <c r="O1018" s="142">
        <v>0</v>
      </c>
      <c r="P1018" s="142">
        <v>0</v>
      </c>
      <c r="Q1018" s="128" t="s">
        <v>138</v>
      </c>
    </row>
    <row r="1019" spans="2:17" s="112" customFormat="1" ht="10.65" customHeight="1" x14ac:dyDescent="0.2">
      <c r="B1019" s="140" t="s">
        <v>99</v>
      </c>
      <c r="C1019" s="170">
        <v>140.88163192152376</v>
      </c>
      <c r="D1019" s="179">
        <v>4.3816319215237343</v>
      </c>
      <c r="E1019" s="142">
        <v>0</v>
      </c>
      <c r="F1019" s="142">
        <v>-136.50000000000003</v>
      </c>
      <c r="G1019" s="143">
        <v>4.3816319215237343</v>
      </c>
      <c r="H1019" s="142">
        <v>0</v>
      </c>
      <c r="I1019" s="144">
        <v>0</v>
      </c>
      <c r="J1019" s="143">
        <v>4.3816319215237343</v>
      </c>
      <c r="K1019" s="142">
        <v>0</v>
      </c>
      <c r="L1019" s="142">
        <v>0</v>
      </c>
      <c r="M1019" s="142">
        <v>0</v>
      </c>
      <c r="N1019" s="142">
        <v>0</v>
      </c>
      <c r="O1019" s="142">
        <v>0</v>
      </c>
      <c r="P1019" s="142">
        <v>0</v>
      </c>
      <c r="Q1019" s="128" t="s">
        <v>138</v>
      </c>
    </row>
    <row r="1020" spans="2:17" s="112" customFormat="1" ht="10.65" customHeight="1" x14ac:dyDescent="0.2">
      <c r="B1020" s="140" t="s">
        <v>100</v>
      </c>
      <c r="C1020" s="170">
        <v>14.519381997092331</v>
      </c>
      <c r="D1020" s="179">
        <v>5.7193819970923307</v>
      </c>
      <c r="E1020" s="142">
        <v>0</v>
      </c>
      <c r="F1020" s="142">
        <v>-8.8000000000000007</v>
      </c>
      <c r="G1020" s="143">
        <v>5.7193819970923307</v>
      </c>
      <c r="H1020" s="142">
        <v>0</v>
      </c>
      <c r="I1020" s="144">
        <v>0</v>
      </c>
      <c r="J1020" s="143">
        <v>5.7193819970923307</v>
      </c>
      <c r="K1020" s="142">
        <v>0</v>
      </c>
      <c r="L1020" s="142">
        <v>0</v>
      </c>
      <c r="M1020" s="142">
        <v>0</v>
      </c>
      <c r="N1020" s="142">
        <v>0</v>
      </c>
      <c r="O1020" s="142">
        <v>0</v>
      </c>
      <c r="P1020" s="142">
        <v>0</v>
      </c>
      <c r="Q1020" s="128" t="s">
        <v>138</v>
      </c>
    </row>
    <row r="1021" spans="2:17" s="112" customFormat="1" ht="10.65" customHeight="1" x14ac:dyDescent="0.2">
      <c r="B1021" s="140" t="s">
        <v>101</v>
      </c>
      <c r="C1021" s="170">
        <v>3.9598106859267426</v>
      </c>
      <c r="D1021" s="179">
        <v>3.9598106859267426</v>
      </c>
      <c r="E1021" s="142">
        <v>0</v>
      </c>
      <c r="F1021" s="142">
        <v>0</v>
      </c>
      <c r="G1021" s="143">
        <v>3.9598106859267426</v>
      </c>
      <c r="H1021" s="142">
        <v>0</v>
      </c>
      <c r="I1021" s="144">
        <v>0</v>
      </c>
      <c r="J1021" s="143">
        <v>3.9598106859267426</v>
      </c>
      <c r="K1021" s="142">
        <v>0</v>
      </c>
      <c r="L1021" s="142">
        <v>0</v>
      </c>
      <c r="M1021" s="142">
        <v>0</v>
      </c>
      <c r="N1021" s="142">
        <v>0</v>
      </c>
      <c r="O1021" s="142">
        <v>0</v>
      </c>
      <c r="P1021" s="142">
        <v>0</v>
      </c>
      <c r="Q1021" s="128" t="s">
        <v>138</v>
      </c>
    </row>
    <row r="1022" spans="2:17" s="112" customFormat="1" ht="10.65" customHeight="1" x14ac:dyDescent="0.2">
      <c r="B1022" s="140" t="s">
        <v>102</v>
      </c>
      <c r="C1022" s="170">
        <v>2.5518913813071369</v>
      </c>
      <c r="D1022" s="179">
        <v>2.5518913813071369</v>
      </c>
      <c r="E1022" s="142">
        <v>0</v>
      </c>
      <c r="F1022" s="142">
        <v>0</v>
      </c>
      <c r="G1022" s="143">
        <v>2.5518913813071369</v>
      </c>
      <c r="H1022" s="142">
        <v>0</v>
      </c>
      <c r="I1022" s="144">
        <v>0</v>
      </c>
      <c r="J1022" s="143">
        <v>2.5518913813071369</v>
      </c>
      <c r="K1022" s="142">
        <v>0</v>
      </c>
      <c r="L1022" s="142">
        <v>0</v>
      </c>
      <c r="M1022" s="142">
        <v>0</v>
      </c>
      <c r="N1022" s="142">
        <v>0</v>
      </c>
      <c r="O1022" s="142">
        <v>0</v>
      </c>
      <c r="P1022" s="142">
        <v>0</v>
      </c>
      <c r="Q1022" s="128" t="s">
        <v>138</v>
      </c>
    </row>
    <row r="1023" spans="2:17" s="112" customFormat="1" ht="10.65" customHeight="1" x14ac:dyDescent="0.2">
      <c r="B1023" s="140" t="s">
        <v>103</v>
      </c>
      <c r="C1023" s="170">
        <v>37.641059029146462</v>
      </c>
      <c r="D1023" s="179">
        <v>35.941059029146459</v>
      </c>
      <c r="E1023" s="142">
        <v>0</v>
      </c>
      <c r="F1023" s="142">
        <v>-1.7000000000000028</v>
      </c>
      <c r="G1023" s="143">
        <v>35.941059029146459</v>
      </c>
      <c r="H1023" s="142">
        <v>0</v>
      </c>
      <c r="I1023" s="144">
        <v>0</v>
      </c>
      <c r="J1023" s="143">
        <v>35.941059029146459</v>
      </c>
      <c r="K1023" s="142">
        <v>0</v>
      </c>
      <c r="L1023" s="142">
        <v>0</v>
      </c>
      <c r="M1023" s="142">
        <v>0</v>
      </c>
      <c r="N1023" s="142">
        <v>0</v>
      </c>
      <c r="O1023" s="142">
        <v>0</v>
      </c>
      <c r="P1023" s="142">
        <v>0</v>
      </c>
      <c r="Q1023" s="128" t="s">
        <v>138</v>
      </c>
    </row>
    <row r="1024" spans="2:17" s="112" customFormat="1" ht="10.65" customHeight="1" x14ac:dyDescent="0.2">
      <c r="B1024" s="140" t="s">
        <v>104</v>
      </c>
      <c r="C1024" s="170">
        <v>2.9918726539462983</v>
      </c>
      <c r="D1024" s="179">
        <v>2.9918726539462983</v>
      </c>
      <c r="E1024" s="142">
        <v>0</v>
      </c>
      <c r="F1024" s="142">
        <v>0</v>
      </c>
      <c r="G1024" s="143">
        <v>2.9918726539462983</v>
      </c>
      <c r="H1024" s="142">
        <v>0</v>
      </c>
      <c r="I1024" s="144">
        <v>0</v>
      </c>
      <c r="J1024" s="143">
        <v>2.9918726539462983</v>
      </c>
      <c r="K1024" s="142">
        <v>0</v>
      </c>
      <c r="L1024" s="142">
        <v>0</v>
      </c>
      <c r="M1024" s="142">
        <v>0</v>
      </c>
      <c r="N1024" s="142">
        <v>0</v>
      </c>
      <c r="O1024" s="142">
        <v>0</v>
      </c>
      <c r="P1024" s="142">
        <v>0</v>
      </c>
      <c r="Q1024" s="128" t="s">
        <v>138</v>
      </c>
    </row>
    <row r="1025" spans="2:17" s="112" customFormat="1" ht="10.65" customHeight="1" x14ac:dyDescent="0.2">
      <c r="B1025" s="1" t="s">
        <v>105</v>
      </c>
      <c r="C1025" s="170">
        <v>1.3199438179174847</v>
      </c>
      <c r="D1025" s="179">
        <v>1.3199438179174847</v>
      </c>
      <c r="E1025" s="142">
        <v>0</v>
      </c>
      <c r="F1025" s="142">
        <v>0</v>
      </c>
      <c r="G1025" s="143">
        <v>1.3199438179174847</v>
      </c>
      <c r="H1025" s="142">
        <v>0</v>
      </c>
      <c r="I1025" s="144">
        <v>0</v>
      </c>
      <c r="J1025" s="143">
        <v>1.3199438179174847</v>
      </c>
      <c r="K1025" s="142">
        <v>0</v>
      </c>
      <c r="L1025" s="142">
        <v>0</v>
      </c>
      <c r="M1025" s="142">
        <v>0</v>
      </c>
      <c r="N1025" s="142">
        <v>0</v>
      </c>
      <c r="O1025" s="142">
        <v>0</v>
      </c>
      <c r="P1025" s="142">
        <v>0</v>
      </c>
      <c r="Q1025" s="128" t="s">
        <v>138</v>
      </c>
    </row>
    <row r="1026" spans="2:17" s="112" customFormat="1" ht="10.65" customHeight="1" x14ac:dyDescent="0.2">
      <c r="B1026" s="146" t="s">
        <v>107</v>
      </c>
      <c r="C1026" s="172">
        <v>3794.213550540097</v>
      </c>
      <c r="D1026" s="179">
        <v>4479.4135505400982</v>
      </c>
      <c r="E1026" s="142">
        <v>0</v>
      </c>
      <c r="F1026" s="142">
        <v>685.20000000000118</v>
      </c>
      <c r="G1026" s="143">
        <v>4479.4135505400982</v>
      </c>
      <c r="H1026" s="142">
        <v>3647.7140071759995</v>
      </c>
      <c r="I1026" s="144">
        <v>81.432847537289391</v>
      </c>
      <c r="J1026" s="143">
        <v>831.69954336409864</v>
      </c>
      <c r="K1026" s="142">
        <v>1.9671499999999469</v>
      </c>
      <c r="L1026" s="142">
        <v>16.87985000000026</v>
      </c>
      <c r="M1026" s="142">
        <v>10.175000000000182</v>
      </c>
      <c r="N1026" s="142">
        <v>6.1458279999997103</v>
      </c>
      <c r="O1026" s="142">
        <v>0.13720162094117627</v>
      </c>
      <c r="P1026" s="142">
        <v>8.7919570000000249</v>
      </c>
      <c r="Q1026" s="128" t="s">
        <v>138</v>
      </c>
    </row>
    <row r="1027" spans="2:17" s="112" customFormat="1" ht="10.65" customHeight="1" x14ac:dyDescent="0.2">
      <c r="B1027" s="146"/>
      <c r="C1027" s="170"/>
      <c r="D1027" s="179"/>
      <c r="E1027" s="142"/>
      <c r="F1027" s="142"/>
      <c r="G1027" s="143"/>
      <c r="H1027" s="142"/>
      <c r="I1027" s="144"/>
      <c r="J1027" s="143"/>
      <c r="K1027" s="142"/>
      <c r="L1027" s="142"/>
      <c r="M1027" s="142"/>
      <c r="N1027" s="142"/>
      <c r="O1027" s="142"/>
      <c r="P1027" s="142"/>
      <c r="Q1027" s="128"/>
    </row>
    <row r="1028" spans="2:17" s="112" customFormat="1" ht="10.199999999999999" x14ac:dyDescent="0.2">
      <c r="B1028" s="140" t="s">
        <v>108</v>
      </c>
      <c r="C1028" s="170">
        <v>0</v>
      </c>
      <c r="D1028" s="179">
        <v>0</v>
      </c>
      <c r="E1028" s="142">
        <v>0</v>
      </c>
      <c r="F1028" s="142">
        <v>0</v>
      </c>
      <c r="G1028" s="143">
        <v>0</v>
      </c>
      <c r="H1028" s="142">
        <v>0</v>
      </c>
      <c r="I1028" s="144" t="s">
        <v>134</v>
      </c>
      <c r="J1028" s="143">
        <v>0</v>
      </c>
      <c r="K1028" s="142">
        <v>0</v>
      </c>
      <c r="L1028" s="142">
        <v>0</v>
      </c>
      <c r="M1028" s="142">
        <v>0</v>
      </c>
      <c r="N1028" s="142">
        <v>0</v>
      </c>
      <c r="O1028" s="142" t="s">
        <v>42</v>
      </c>
      <c r="P1028" s="142">
        <v>0</v>
      </c>
      <c r="Q1028" s="128">
        <v>0</v>
      </c>
    </row>
    <row r="1029" spans="2:17" s="112" customFormat="1" ht="10.65" customHeight="1" x14ac:dyDescent="0.2">
      <c r="B1029" s="140" t="s">
        <v>109</v>
      </c>
      <c r="C1029" s="170">
        <v>1.4131890612891809</v>
      </c>
      <c r="D1029" s="179">
        <v>1.4131890612891809</v>
      </c>
      <c r="E1029" s="142"/>
      <c r="F1029" s="142">
        <v>0</v>
      </c>
      <c r="G1029" s="143">
        <v>1.4131890612891809</v>
      </c>
      <c r="H1029" s="142">
        <v>0</v>
      </c>
      <c r="I1029" s="144">
        <v>0</v>
      </c>
      <c r="J1029" s="143">
        <v>1.4131890612891809</v>
      </c>
      <c r="K1029" s="142">
        <v>0</v>
      </c>
      <c r="L1029" s="142">
        <v>0</v>
      </c>
      <c r="M1029" s="142">
        <v>0</v>
      </c>
      <c r="N1029" s="142">
        <v>0</v>
      </c>
      <c r="O1029" s="142">
        <v>0</v>
      </c>
      <c r="P1029" s="142">
        <v>0</v>
      </c>
      <c r="Q1029" s="128" t="s">
        <v>138</v>
      </c>
    </row>
    <row r="1030" spans="2:17" s="112" customFormat="1" ht="10.65" customHeight="1" x14ac:dyDescent="0.2">
      <c r="B1030" s="150" t="s">
        <v>110</v>
      </c>
      <c r="C1030" s="170">
        <v>5.2032603986135184</v>
      </c>
      <c r="D1030" s="179">
        <v>5.0032603986135182</v>
      </c>
      <c r="E1030" s="142"/>
      <c r="F1030" s="142">
        <v>-0.20000000000000018</v>
      </c>
      <c r="G1030" s="143">
        <v>5.0032603986135182</v>
      </c>
      <c r="H1030" s="142">
        <v>1.0630000000000001E-2</v>
      </c>
      <c r="I1030" s="144">
        <v>0.21246145819125747</v>
      </c>
      <c r="J1030" s="143">
        <v>4.9926303986135183</v>
      </c>
      <c r="K1030" s="142">
        <v>0</v>
      </c>
      <c r="L1030" s="142">
        <v>0</v>
      </c>
      <c r="M1030" s="142">
        <v>0</v>
      </c>
      <c r="N1030" s="142">
        <v>0</v>
      </c>
      <c r="O1030" s="142">
        <v>0</v>
      </c>
      <c r="P1030" s="142">
        <v>0</v>
      </c>
      <c r="Q1030" s="128" t="s">
        <v>138</v>
      </c>
    </row>
    <row r="1031" spans="2:17" s="112" customFormat="1" ht="10.65" customHeight="1" x14ac:dyDescent="0.2">
      <c r="B1031" s="150"/>
      <c r="C1031" s="170"/>
      <c r="D1031" s="179"/>
      <c r="E1031" s="142"/>
      <c r="F1031" s="142"/>
      <c r="G1031" s="143"/>
      <c r="H1031" s="142"/>
      <c r="I1031" s="144"/>
      <c r="J1031" s="143"/>
      <c r="K1031" s="142"/>
      <c r="L1031" s="142"/>
      <c r="M1031" s="142"/>
      <c r="N1031" s="142"/>
      <c r="O1031" s="142"/>
      <c r="P1031" s="142"/>
      <c r="Q1031" s="128"/>
    </row>
    <row r="1032" spans="2:17" s="112" customFormat="1" ht="10.65" customHeight="1" x14ac:dyDescent="0.2">
      <c r="B1032" s="150" t="s">
        <v>112</v>
      </c>
      <c r="C1032" s="170"/>
      <c r="D1032" s="179"/>
      <c r="E1032" s="142"/>
      <c r="F1032" s="142"/>
      <c r="G1032" s="143">
        <v>0</v>
      </c>
      <c r="H1032" s="142"/>
      <c r="I1032" s="144"/>
      <c r="J1032" s="143">
        <v>0</v>
      </c>
      <c r="K1032" s="142"/>
      <c r="L1032" s="142"/>
      <c r="M1032" s="142"/>
      <c r="N1032" s="142"/>
      <c r="O1032" s="142"/>
      <c r="P1032" s="142"/>
      <c r="Q1032" s="128"/>
    </row>
    <row r="1033" spans="2:17" s="112" customFormat="1" ht="10.65" customHeight="1" x14ac:dyDescent="0.2">
      <c r="B1033" s="151" t="s">
        <v>113</v>
      </c>
      <c r="C1033" s="173">
        <v>3800.83</v>
      </c>
      <c r="D1033" s="174">
        <v>4485.8300000000008</v>
      </c>
      <c r="E1033" s="174">
        <v>0</v>
      </c>
      <c r="F1033" s="155">
        <v>685.00000000000091</v>
      </c>
      <c r="G1033" s="154">
        <v>4485.8300000000008</v>
      </c>
      <c r="H1033" s="155">
        <v>3647.7246371759998</v>
      </c>
      <c r="I1033" s="156">
        <v>81.316604445019067</v>
      </c>
      <c r="J1033" s="154">
        <v>838.10536282400108</v>
      </c>
      <c r="K1033" s="155">
        <v>1.9671499999999469</v>
      </c>
      <c r="L1033" s="155">
        <v>16.87985000000026</v>
      </c>
      <c r="M1033" s="155">
        <v>10.175000000000182</v>
      </c>
      <c r="N1033" s="155">
        <v>6.1458279999997103</v>
      </c>
      <c r="O1033" s="155">
        <v>0.13700537024362736</v>
      </c>
      <c r="P1033" s="155">
        <v>8.7919570000000249</v>
      </c>
      <c r="Q1033" s="135" t="s">
        <v>138</v>
      </c>
    </row>
    <row r="1034" spans="2:17" s="112" customFormat="1" ht="10.65" customHeight="1" x14ac:dyDescent="0.2">
      <c r="B1034" s="182"/>
      <c r="C1034" s="158"/>
      <c r="D1034" s="179"/>
      <c r="E1034" s="142"/>
      <c r="F1034" s="142"/>
      <c r="G1034" s="143"/>
      <c r="H1034" s="142"/>
      <c r="I1034" s="144"/>
      <c r="J1034" s="143"/>
      <c r="K1034" s="142"/>
      <c r="L1034" s="142"/>
      <c r="M1034" s="142"/>
      <c r="N1034" s="142"/>
      <c r="O1034" s="142"/>
      <c r="P1034" s="142"/>
      <c r="Q1034" s="159"/>
    </row>
    <row r="1035" spans="2:17" s="112" customFormat="1" ht="10.65" customHeight="1" x14ac:dyDescent="0.2">
      <c r="B1035" s="113"/>
      <c r="C1035" s="116"/>
      <c r="D1035" s="106"/>
      <c r="E1035" s="106"/>
      <c r="F1035" s="106"/>
      <c r="G1035" s="107"/>
      <c r="H1035" s="106"/>
      <c r="I1035" s="108"/>
      <c r="J1035" s="107"/>
      <c r="K1035" s="109"/>
      <c r="L1035" s="109"/>
      <c r="M1035" s="109"/>
      <c r="N1035" s="109"/>
      <c r="O1035" s="108"/>
      <c r="P1035" s="106"/>
      <c r="Q1035" s="111"/>
    </row>
    <row r="1036" spans="2:17" s="112" customFormat="1" ht="10.65" customHeight="1" x14ac:dyDescent="0.2">
      <c r="B1036" s="118"/>
      <c r="C1036" s="118"/>
      <c r="D1036" s="119"/>
      <c r="E1036" s="119" t="s">
        <v>13</v>
      </c>
      <c r="F1036" s="119" t="s">
        <v>13</v>
      </c>
      <c r="G1036" s="120"/>
      <c r="H1036" s="119" t="s">
        <v>57</v>
      </c>
      <c r="I1036" s="175" t="s">
        <v>58</v>
      </c>
      <c r="J1036" s="122"/>
      <c r="K1036" s="123" t="s">
        <v>59</v>
      </c>
      <c r="L1036" s="124"/>
      <c r="M1036" s="124"/>
      <c r="N1036" s="124"/>
      <c r="O1036" s="125"/>
      <c r="P1036" s="125"/>
      <c r="Q1036" s="126" t="s">
        <v>60</v>
      </c>
    </row>
    <row r="1037" spans="2:17" s="112" customFormat="1" ht="10.65" customHeight="1" x14ac:dyDescent="0.2">
      <c r="B1037" s="127" t="s">
        <v>61</v>
      </c>
      <c r="C1037" s="127" t="s">
        <v>169</v>
      </c>
      <c r="D1037" s="128" t="s">
        <v>62</v>
      </c>
      <c r="E1037" s="128" t="s">
        <v>14</v>
      </c>
      <c r="F1037" s="128" t="s">
        <v>14</v>
      </c>
      <c r="G1037" s="129" t="s">
        <v>63</v>
      </c>
      <c r="H1037" s="128" t="s">
        <v>64</v>
      </c>
      <c r="I1037" s="176" t="s">
        <v>65</v>
      </c>
      <c r="J1037" s="129" t="s">
        <v>66</v>
      </c>
      <c r="K1037" s="126" t="s">
        <v>67</v>
      </c>
      <c r="L1037" s="126"/>
      <c r="M1037" s="126"/>
      <c r="N1037" s="123" t="s">
        <v>68</v>
      </c>
      <c r="O1037" s="131"/>
      <c r="P1037" s="132" t="s">
        <v>69</v>
      </c>
      <c r="Q1037" s="128" t="s">
        <v>70</v>
      </c>
    </row>
    <row r="1038" spans="2:17" s="112" customFormat="1" ht="10.65" customHeight="1" x14ac:dyDescent="0.2">
      <c r="B1038" s="127"/>
      <c r="C1038" s="127" t="s">
        <v>71</v>
      </c>
      <c r="D1038" s="128" t="s">
        <v>71</v>
      </c>
      <c r="E1038" s="128" t="s">
        <v>72</v>
      </c>
      <c r="F1038" s="128" t="s">
        <v>72</v>
      </c>
      <c r="G1038" s="129" t="s">
        <v>13</v>
      </c>
      <c r="H1038" s="128" t="s">
        <v>73</v>
      </c>
      <c r="I1038" s="176" t="s">
        <v>74</v>
      </c>
      <c r="J1038" s="129" t="s">
        <v>75</v>
      </c>
      <c r="K1038" s="133">
        <v>41647</v>
      </c>
      <c r="L1038" s="133">
        <v>41654</v>
      </c>
      <c r="M1038" s="133">
        <v>41661</v>
      </c>
      <c r="N1038" s="119" t="s">
        <v>66</v>
      </c>
      <c r="O1038" s="121" t="s">
        <v>74</v>
      </c>
      <c r="P1038" s="121" t="s">
        <v>66</v>
      </c>
      <c r="Q1038" s="128" t="s">
        <v>76</v>
      </c>
    </row>
    <row r="1039" spans="2:17" s="112" customFormat="1" ht="10.65" customHeight="1" x14ac:dyDescent="0.2">
      <c r="B1039" s="134"/>
      <c r="C1039" s="134"/>
      <c r="D1039" s="135"/>
      <c r="E1039" s="135" t="s">
        <v>77</v>
      </c>
      <c r="F1039" s="135" t="s">
        <v>114</v>
      </c>
      <c r="G1039" s="136" t="s">
        <v>71</v>
      </c>
      <c r="H1039" s="135" t="s">
        <v>79</v>
      </c>
      <c r="I1039" s="177" t="s">
        <v>13</v>
      </c>
      <c r="J1039" s="136"/>
      <c r="K1039" s="135"/>
      <c r="L1039" s="135"/>
      <c r="M1039" s="138"/>
      <c r="N1039" s="135"/>
      <c r="O1039" s="137" t="s">
        <v>13</v>
      </c>
      <c r="P1039" s="137"/>
      <c r="Q1039" s="135" t="s">
        <v>75</v>
      </c>
    </row>
    <row r="1040" spans="2:17" s="112" customFormat="1" ht="10.65" customHeight="1" x14ac:dyDescent="0.2">
      <c r="B1040" s="163"/>
      <c r="C1040" s="189" t="s">
        <v>146</v>
      </c>
      <c r="D1040" s="189"/>
      <c r="E1040" s="189"/>
      <c r="F1040" s="189"/>
      <c r="G1040" s="189"/>
      <c r="H1040" s="189"/>
      <c r="I1040" s="189"/>
      <c r="J1040" s="189"/>
      <c r="K1040" s="189"/>
      <c r="L1040" s="189"/>
      <c r="M1040" s="189"/>
      <c r="N1040" s="189"/>
      <c r="O1040" s="189"/>
      <c r="P1040" s="190"/>
      <c r="Q1040" s="127"/>
    </row>
    <row r="1041" spans="2:17" s="112" customFormat="1" ht="10.65" customHeight="1" x14ac:dyDescent="0.2">
      <c r="B1041" s="140" t="s">
        <v>81</v>
      </c>
      <c r="C1041" s="170">
        <v>218.36626651206507</v>
      </c>
      <c r="D1041" s="179">
        <v>231.86626651206507</v>
      </c>
      <c r="E1041" s="142">
        <v>0</v>
      </c>
      <c r="F1041" s="142">
        <v>13.5</v>
      </c>
      <c r="G1041" s="143">
        <v>231.86626651206507</v>
      </c>
      <c r="H1041" s="142">
        <v>23.660150000000002</v>
      </c>
      <c r="I1041" s="144">
        <v>10.204222613283358</v>
      </c>
      <c r="J1041" s="143">
        <v>208.20611651206508</v>
      </c>
      <c r="K1041" s="142">
        <v>8.1900000000000972E-2</v>
      </c>
      <c r="L1041" s="142">
        <v>0</v>
      </c>
      <c r="M1041" s="142">
        <v>3.1500000000001194E-2</v>
      </c>
      <c r="N1041" s="142">
        <v>0.28600000000000136</v>
      </c>
      <c r="O1041" s="142">
        <v>0.12334696387804195</v>
      </c>
      <c r="P1041" s="142">
        <v>9.9850000000000882E-2</v>
      </c>
      <c r="Q1041" s="128" t="s">
        <v>138</v>
      </c>
    </row>
    <row r="1042" spans="2:17" s="112" customFormat="1" ht="10.65" customHeight="1" x14ac:dyDescent="0.2">
      <c r="B1042" s="140" t="s">
        <v>82</v>
      </c>
      <c r="C1042" s="170">
        <v>14.612686010618694</v>
      </c>
      <c r="D1042" s="179">
        <v>17.112686010618695</v>
      </c>
      <c r="E1042" s="142">
        <v>0</v>
      </c>
      <c r="F1042" s="142">
        <v>2.5000000000000018</v>
      </c>
      <c r="G1042" s="143">
        <v>17.112686010618695</v>
      </c>
      <c r="H1042" s="142">
        <v>0.17849999999999999</v>
      </c>
      <c r="I1042" s="144">
        <v>1.043085813000004</v>
      </c>
      <c r="J1042" s="143">
        <v>16.934186010618696</v>
      </c>
      <c r="K1042" s="142">
        <v>0</v>
      </c>
      <c r="L1042" s="142">
        <v>0</v>
      </c>
      <c r="M1042" s="142">
        <v>0</v>
      </c>
      <c r="N1042" s="142">
        <v>0</v>
      </c>
      <c r="O1042" s="142">
        <v>0</v>
      </c>
      <c r="P1042" s="142">
        <v>0</v>
      </c>
      <c r="Q1042" s="128" t="s">
        <v>138</v>
      </c>
    </row>
    <row r="1043" spans="2:17" s="112" customFormat="1" ht="10.65" customHeight="1" x14ac:dyDescent="0.2">
      <c r="B1043" s="140" t="s">
        <v>83</v>
      </c>
      <c r="C1043" s="170">
        <v>13.843597273217711</v>
      </c>
      <c r="D1043" s="179">
        <v>13.94359727321771</v>
      </c>
      <c r="E1043" s="142">
        <v>0</v>
      </c>
      <c r="F1043" s="142">
        <v>9.9999999999999645E-2</v>
      </c>
      <c r="G1043" s="143">
        <v>13.94359727321771</v>
      </c>
      <c r="H1043" s="142">
        <v>5.3881500000000004</v>
      </c>
      <c r="I1043" s="144">
        <v>38.64246717989581</v>
      </c>
      <c r="J1043" s="143">
        <v>8.5554472732177089</v>
      </c>
      <c r="K1043" s="142">
        <v>0</v>
      </c>
      <c r="L1043" s="142">
        <v>0</v>
      </c>
      <c r="M1043" s="142">
        <v>0</v>
      </c>
      <c r="N1043" s="142">
        <v>0</v>
      </c>
      <c r="O1043" s="142">
        <v>0</v>
      </c>
      <c r="P1043" s="142">
        <v>0</v>
      </c>
      <c r="Q1043" s="128" t="s">
        <v>138</v>
      </c>
    </row>
    <row r="1044" spans="2:17" s="112" customFormat="1" ht="10.65" customHeight="1" x14ac:dyDescent="0.2">
      <c r="B1044" s="140" t="s">
        <v>84</v>
      </c>
      <c r="C1044" s="170">
        <v>16.095928575606308</v>
      </c>
      <c r="D1044" s="179">
        <v>15.995928575606309</v>
      </c>
      <c r="E1044" s="142">
        <v>0</v>
      </c>
      <c r="F1044" s="142">
        <v>-9.9999999999999645E-2</v>
      </c>
      <c r="G1044" s="143">
        <v>15.995928575606309</v>
      </c>
      <c r="H1044" s="142">
        <v>1.2495000000000001</v>
      </c>
      <c r="I1044" s="144">
        <v>7.8113627107930439</v>
      </c>
      <c r="J1044" s="143">
        <v>14.746428575606309</v>
      </c>
      <c r="K1044" s="142">
        <v>0</v>
      </c>
      <c r="L1044" s="142">
        <v>0</v>
      </c>
      <c r="M1044" s="142">
        <v>0</v>
      </c>
      <c r="N1044" s="142">
        <v>0</v>
      </c>
      <c r="O1044" s="142">
        <v>0</v>
      </c>
      <c r="P1044" s="142">
        <v>0</v>
      </c>
      <c r="Q1044" s="128" t="s">
        <v>138</v>
      </c>
    </row>
    <row r="1045" spans="2:17" s="112" customFormat="1" ht="10.65" customHeight="1" x14ac:dyDescent="0.2">
      <c r="B1045" s="140" t="s">
        <v>85</v>
      </c>
      <c r="C1045" s="170">
        <v>0.38454436870049202</v>
      </c>
      <c r="D1045" s="179">
        <v>0.38454436870049202</v>
      </c>
      <c r="E1045" s="142">
        <v>0</v>
      </c>
      <c r="F1045" s="142">
        <v>0</v>
      </c>
      <c r="G1045" s="143">
        <v>0.38454436870049202</v>
      </c>
      <c r="H1045" s="142">
        <v>0.54515999999999998</v>
      </c>
      <c r="I1045" s="144">
        <v>141.76777619765531</v>
      </c>
      <c r="J1045" s="143">
        <v>-0.16061563129950795</v>
      </c>
      <c r="K1045" s="142">
        <v>0</v>
      </c>
      <c r="L1045" s="142">
        <v>0</v>
      </c>
      <c r="M1045" s="142">
        <v>0</v>
      </c>
      <c r="N1045" s="142">
        <v>3.6749999999999838E-3</v>
      </c>
      <c r="O1045" s="142">
        <v>0.95567645741870455</v>
      </c>
      <c r="P1045" s="142">
        <v>9.1874999999999596E-4</v>
      </c>
      <c r="Q1045" s="128">
        <v>0</v>
      </c>
    </row>
    <row r="1046" spans="2:17" s="112" customFormat="1" ht="10.65" customHeight="1" x14ac:dyDescent="0.2">
      <c r="B1046" s="140" t="s">
        <v>86</v>
      </c>
      <c r="C1046" s="170">
        <v>4.1750531458910558</v>
      </c>
      <c r="D1046" s="179">
        <v>4.1750531458910558</v>
      </c>
      <c r="E1046" s="142">
        <v>0</v>
      </c>
      <c r="F1046" s="142">
        <v>0</v>
      </c>
      <c r="G1046" s="143">
        <v>4.1750531458910558</v>
      </c>
      <c r="H1046" s="142">
        <v>0.35539999999999999</v>
      </c>
      <c r="I1046" s="144">
        <v>8.5124664903912066</v>
      </c>
      <c r="J1046" s="143">
        <v>3.8196531458910559</v>
      </c>
      <c r="K1046" s="142">
        <v>1.5749999999999986E-2</v>
      </c>
      <c r="L1046" s="142">
        <v>0</v>
      </c>
      <c r="M1046" s="142">
        <v>0</v>
      </c>
      <c r="N1046" s="142">
        <v>0</v>
      </c>
      <c r="O1046" s="142">
        <v>0</v>
      </c>
      <c r="P1046" s="142">
        <v>3.9374999999999966E-3</v>
      </c>
      <c r="Q1046" s="128" t="s">
        <v>138</v>
      </c>
    </row>
    <row r="1047" spans="2:17" s="112" customFormat="1" ht="10.65" customHeight="1" x14ac:dyDescent="0.2">
      <c r="B1047" s="140" t="s">
        <v>87</v>
      </c>
      <c r="C1047" s="170">
        <v>10.68483995889224</v>
      </c>
      <c r="D1047" s="179">
        <v>10.68483995889224</v>
      </c>
      <c r="E1047" s="142">
        <v>0</v>
      </c>
      <c r="F1047" s="142">
        <v>0</v>
      </c>
      <c r="G1047" s="143">
        <v>10.68483995889224</v>
      </c>
      <c r="H1047" s="142">
        <v>2.9001000000000001</v>
      </c>
      <c r="I1047" s="144">
        <v>27.142194091418755</v>
      </c>
      <c r="J1047" s="143">
        <v>7.7847399588922404</v>
      </c>
      <c r="K1047" s="142">
        <v>0</v>
      </c>
      <c r="L1047" s="142">
        <v>0</v>
      </c>
      <c r="M1047" s="142">
        <v>0</v>
      </c>
      <c r="N1047" s="142">
        <v>0</v>
      </c>
      <c r="O1047" s="142">
        <v>0</v>
      </c>
      <c r="P1047" s="142">
        <v>0</v>
      </c>
      <c r="Q1047" s="128" t="s">
        <v>138</v>
      </c>
    </row>
    <row r="1048" spans="2:17" s="112" customFormat="1" ht="10.65" customHeight="1" x14ac:dyDescent="0.2">
      <c r="B1048" s="140" t="s">
        <v>88</v>
      </c>
      <c r="C1048" s="170">
        <v>8.6797157506682474</v>
      </c>
      <c r="D1048" s="179">
        <v>8.6797157506682474</v>
      </c>
      <c r="E1048" s="142">
        <v>0</v>
      </c>
      <c r="F1048" s="142">
        <v>0</v>
      </c>
      <c r="G1048" s="143">
        <v>8.6797157506682474</v>
      </c>
      <c r="H1048" s="142">
        <v>0.18479999999999999</v>
      </c>
      <c r="I1048" s="144">
        <v>2.1291019810847187</v>
      </c>
      <c r="J1048" s="143">
        <v>8.4949157506682482</v>
      </c>
      <c r="K1048" s="142">
        <v>0</v>
      </c>
      <c r="L1048" s="142">
        <v>0</v>
      </c>
      <c r="M1048" s="142">
        <v>0</v>
      </c>
      <c r="N1048" s="142">
        <v>0</v>
      </c>
      <c r="O1048" s="142">
        <v>0</v>
      </c>
      <c r="P1048" s="142">
        <v>0</v>
      </c>
      <c r="Q1048" s="128" t="s">
        <v>138</v>
      </c>
    </row>
    <row r="1049" spans="2:17" s="112" customFormat="1" ht="10.65" customHeight="1" x14ac:dyDescent="0.2">
      <c r="B1049" s="140" t="s">
        <v>89</v>
      </c>
      <c r="C1049" s="170">
        <v>0</v>
      </c>
      <c r="D1049" s="179">
        <v>0</v>
      </c>
      <c r="E1049" s="142">
        <v>0</v>
      </c>
      <c r="F1049" s="142">
        <v>0</v>
      </c>
      <c r="G1049" s="143">
        <v>0</v>
      </c>
      <c r="H1049" s="142">
        <v>0</v>
      </c>
      <c r="I1049" s="144" t="s">
        <v>134</v>
      </c>
      <c r="J1049" s="143">
        <v>0</v>
      </c>
      <c r="K1049" s="142">
        <v>0</v>
      </c>
      <c r="L1049" s="142">
        <v>0</v>
      </c>
      <c r="M1049" s="142">
        <v>0</v>
      </c>
      <c r="N1049" s="142">
        <v>0</v>
      </c>
      <c r="O1049" s="142" t="s">
        <v>42</v>
      </c>
      <c r="P1049" s="142">
        <v>0</v>
      </c>
      <c r="Q1049" s="128" t="s">
        <v>133</v>
      </c>
    </row>
    <row r="1050" spans="2:17" s="112" customFormat="1" ht="10.65" customHeight="1" x14ac:dyDescent="0.2">
      <c r="B1050" s="140" t="s">
        <v>90</v>
      </c>
      <c r="C1050" s="170">
        <v>1.3184378355445439</v>
      </c>
      <c r="D1050" s="179">
        <v>4.7184378355445435</v>
      </c>
      <c r="E1050" s="142">
        <v>0</v>
      </c>
      <c r="F1050" s="142">
        <v>3.3999999999999995</v>
      </c>
      <c r="G1050" s="143">
        <v>4.7184378355445435</v>
      </c>
      <c r="H1050" s="142">
        <v>0.13514999999999999</v>
      </c>
      <c r="I1050" s="144">
        <v>2.864295445028421</v>
      </c>
      <c r="J1050" s="143">
        <v>4.5832878355445432</v>
      </c>
      <c r="K1050" s="142">
        <v>0</v>
      </c>
      <c r="L1050" s="142">
        <v>0</v>
      </c>
      <c r="M1050" s="142">
        <v>0</v>
      </c>
      <c r="N1050" s="142">
        <v>0</v>
      </c>
      <c r="O1050" s="142">
        <v>0</v>
      </c>
      <c r="P1050" s="142">
        <v>0</v>
      </c>
      <c r="Q1050" s="128" t="s">
        <v>138</v>
      </c>
    </row>
    <row r="1051" spans="2:17" s="112" customFormat="1" ht="10.65" customHeight="1" x14ac:dyDescent="0.2">
      <c r="B1051" s="146" t="s">
        <v>92</v>
      </c>
      <c r="C1051" s="170">
        <v>288.16106943120445</v>
      </c>
      <c r="D1051" s="179">
        <v>307.56106943120443</v>
      </c>
      <c r="E1051" s="142">
        <v>0</v>
      </c>
      <c r="F1051" s="142">
        <v>19.399999999999977</v>
      </c>
      <c r="G1051" s="143">
        <v>307.56106943120443</v>
      </c>
      <c r="H1051" s="142">
        <v>34.596910000000008</v>
      </c>
      <c r="I1051" s="144">
        <v>11.248793634377279</v>
      </c>
      <c r="J1051" s="143">
        <v>272.96415943120439</v>
      </c>
      <c r="K1051" s="142">
        <v>9.7650000000000958E-2</v>
      </c>
      <c r="L1051" s="142">
        <v>0</v>
      </c>
      <c r="M1051" s="142">
        <v>3.1500000000001194E-2</v>
      </c>
      <c r="N1051" s="142">
        <v>0.28967500000000135</v>
      </c>
      <c r="O1051" s="142">
        <v>9.4184547002557545E-2</v>
      </c>
      <c r="P1051" s="147">
        <v>0.10470625000000088</v>
      </c>
      <c r="Q1051" s="128" t="s">
        <v>138</v>
      </c>
    </row>
    <row r="1052" spans="2:17" s="112" customFormat="1" ht="10.65" customHeight="1" x14ac:dyDescent="0.2">
      <c r="B1052" s="146"/>
      <c r="C1052" s="171"/>
      <c r="D1052" s="179"/>
      <c r="E1052" s="142"/>
      <c r="F1052" s="142"/>
      <c r="G1052" s="143"/>
      <c r="H1052" s="142"/>
      <c r="I1052" s="144"/>
      <c r="J1052" s="143"/>
      <c r="K1052" s="142"/>
      <c r="L1052" s="142"/>
      <c r="M1052" s="142"/>
      <c r="N1052" s="142"/>
      <c r="O1052" s="142"/>
      <c r="P1052" s="142"/>
      <c r="Q1052" s="128"/>
    </row>
    <row r="1053" spans="2:17" s="112" customFormat="1" ht="10.65" customHeight="1" x14ac:dyDescent="0.2">
      <c r="B1053" s="140" t="s">
        <v>93</v>
      </c>
      <c r="C1053" s="170">
        <v>25.752431914661777</v>
      </c>
      <c r="D1053" s="179">
        <v>12.352431914661778</v>
      </c>
      <c r="E1053" s="142">
        <v>0</v>
      </c>
      <c r="F1053" s="142">
        <v>-13.399999999999999</v>
      </c>
      <c r="G1053" s="143">
        <v>12.352431914661778</v>
      </c>
      <c r="H1053" s="142">
        <v>4.6798500000000001</v>
      </c>
      <c r="I1053" s="144">
        <v>37.886061889118608</v>
      </c>
      <c r="J1053" s="143">
        <v>7.6725819146617784</v>
      </c>
      <c r="K1053" s="142">
        <v>0</v>
      </c>
      <c r="L1053" s="142">
        <v>0</v>
      </c>
      <c r="M1053" s="142">
        <v>0</v>
      </c>
      <c r="N1053" s="142">
        <v>0</v>
      </c>
      <c r="O1053" s="142">
        <v>0</v>
      </c>
      <c r="P1053" s="142">
        <v>0</v>
      </c>
      <c r="Q1053" s="128" t="s">
        <v>138</v>
      </c>
    </row>
    <row r="1054" spans="2:17" s="112" customFormat="1" ht="10.65" customHeight="1" x14ac:dyDescent="0.2">
      <c r="B1054" s="140" t="s">
        <v>94</v>
      </c>
      <c r="C1054" s="170">
        <v>5.7954177989048716</v>
      </c>
      <c r="D1054" s="179">
        <v>6.2954177989048716</v>
      </c>
      <c r="E1054" s="142">
        <v>0</v>
      </c>
      <c r="F1054" s="142">
        <v>0.5</v>
      </c>
      <c r="G1054" s="143">
        <v>6.2954177989048716</v>
      </c>
      <c r="H1054" s="142">
        <v>0.29399999999999998</v>
      </c>
      <c r="I1054" s="144">
        <v>4.6700633602291362</v>
      </c>
      <c r="J1054" s="143">
        <v>6.001417798904872</v>
      </c>
      <c r="K1054" s="142">
        <v>0</v>
      </c>
      <c r="L1054" s="142">
        <v>0</v>
      </c>
      <c r="M1054" s="142">
        <v>0</v>
      </c>
      <c r="N1054" s="142">
        <v>0</v>
      </c>
      <c r="O1054" s="142">
        <v>0</v>
      </c>
      <c r="P1054" s="142">
        <v>0</v>
      </c>
      <c r="Q1054" s="128" t="s">
        <v>138</v>
      </c>
    </row>
    <row r="1055" spans="2:17" s="112" customFormat="1" ht="10.65" customHeight="1" x14ac:dyDescent="0.2">
      <c r="B1055" s="140" t="s">
        <v>95</v>
      </c>
      <c r="C1055" s="170">
        <v>5.3502145592323744</v>
      </c>
      <c r="D1055" s="179">
        <v>5.3502145592323744</v>
      </c>
      <c r="E1055" s="142">
        <v>0</v>
      </c>
      <c r="F1055" s="142">
        <v>0</v>
      </c>
      <c r="G1055" s="143">
        <v>5.3502145592323744</v>
      </c>
      <c r="H1055" s="142">
        <v>0</v>
      </c>
      <c r="I1055" s="144">
        <v>0</v>
      </c>
      <c r="J1055" s="143">
        <v>5.3502145592323744</v>
      </c>
      <c r="K1055" s="142">
        <v>0</v>
      </c>
      <c r="L1055" s="142">
        <v>0</v>
      </c>
      <c r="M1055" s="142">
        <v>0</v>
      </c>
      <c r="N1055" s="142">
        <v>0</v>
      </c>
      <c r="O1055" s="142">
        <v>0</v>
      </c>
      <c r="P1055" s="142">
        <v>0</v>
      </c>
      <c r="Q1055" s="128" t="s">
        <v>138</v>
      </c>
    </row>
    <row r="1056" spans="2:17" s="112" customFormat="1" ht="10.65" customHeight="1" x14ac:dyDescent="0.2">
      <c r="B1056" s="140" t="s">
        <v>96</v>
      </c>
      <c r="C1056" s="170">
        <v>2.0019824851825776</v>
      </c>
      <c r="D1056" s="179">
        <v>2.0019824851825776</v>
      </c>
      <c r="E1056" s="142">
        <v>0</v>
      </c>
      <c r="F1056" s="142">
        <v>0</v>
      </c>
      <c r="G1056" s="143">
        <v>2.0019824851825776</v>
      </c>
      <c r="H1056" s="142">
        <v>0</v>
      </c>
      <c r="I1056" s="144">
        <v>0</v>
      </c>
      <c r="J1056" s="143">
        <v>2.0019824851825776</v>
      </c>
      <c r="K1056" s="142">
        <v>0</v>
      </c>
      <c r="L1056" s="142">
        <v>0</v>
      </c>
      <c r="M1056" s="142">
        <v>0</v>
      </c>
      <c r="N1056" s="142">
        <v>0</v>
      </c>
      <c r="O1056" s="142">
        <v>0</v>
      </c>
      <c r="P1056" s="142">
        <v>0</v>
      </c>
      <c r="Q1056" s="128" t="s">
        <v>138</v>
      </c>
    </row>
    <row r="1057" spans="2:17" s="112" customFormat="1" ht="10.65" customHeight="1" x14ac:dyDescent="0.2">
      <c r="B1057" s="140" t="s">
        <v>97</v>
      </c>
      <c r="C1057" s="170">
        <v>25.283466974282938</v>
      </c>
      <c r="D1057" s="179">
        <v>25.383466974282939</v>
      </c>
      <c r="E1057" s="142">
        <v>0</v>
      </c>
      <c r="F1057" s="142">
        <v>0.10000000000000142</v>
      </c>
      <c r="G1057" s="143">
        <v>25.383466974282939</v>
      </c>
      <c r="H1057" s="142">
        <v>1.1401999999999999</v>
      </c>
      <c r="I1057" s="144">
        <v>4.4919001850897065</v>
      </c>
      <c r="J1057" s="143">
        <v>24.243266974282939</v>
      </c>
      <c r="K1057" s="142">
        <v>0</v>
      </c>
      <c r="L1057" s="142">
        <v>8.3999999999999631E-3</v>
      </c>
      <c r="M1057" s="142">
        <v>0.32719999999999994</v>
      </c>
      <c r="N1057" s="142">
        <v>0</v>
      </c>
      <c r="O1057" s="142">
        <v>0</v>
      </c>
      <c r="P1057" s="142">
        <v>8.3899999999999975E-2</v>
      </c>
      <c r="Q1057" s="128" t="s">
        <v>138</v>
      </c>
    </row>
    <row r="1058" spans="2:17" s="112" customFormat="1" ht="10.65" customHeight="1" x14ac:dyDescent="0.2">
      <c r="B1058" s="140" t="s">
        <v>98</v>
      </c>
      <c r="C1058" s="170">
        <v>8.0834164222873888</v>
      </c>
      <c r="D1058" s="179">
        <v>5.0834164222873888</v>
      </c>
      <c r="E1058" s="142">
        <v>0</v>
      </c>
      <c r="F1058" s="142">
        <v>-3</v>
      </c>
      <c r="G1058" s="143">
        <v>5.0834164222873888</v>
      </c>
      <c r="H1058" s="142">
        <v>0.14674999999999999</v>
      </c>
      <c r="I1058" s="144">
        <v>2.8868380594711693</v>
      </c>
      <c r="J1058" s="143">
        <v>4.9366664222873888</v>
      </c>
      <c r="K1058" s="142">
        <v>0</v>
      </c>
      <c r="L1058" s="142">
        <v>0</v>
      </c>
      <c r="M1058" s="142">
        <v>0</v>
      </c>
      <c r="N1058" s="142">
        <v>0</v>
      </c>
      <c r="O1058" s="142">
        <v>0</v>
      </c>
      <c r="P1058" s="142">
        <v>0</v>
      </c>
      <c r="Q1058" s="128" t="s">
        <v>138</v>
      </c>
    </row>
    <row r="1059" spans="2:17" s="112" customFormat="1" ht="10.65" customHeight="1" x14ac:dyDescent="0.2">
      <c r="B1059" s="140" t="s">
        <v>99</v>
      </c>
      <c r="C1059" s="170">
        <v>8.0635104100737234</v>
      </c>
      <c r="D1059" s="179">
        <v>8.0635104100737234</v>
      </c>
      <c r="E1059" s="142">
        <v>0</v>
      </c>
      <c r="F1059" s="142">
        <v>0</v>
      </c>
      <c r="G1059" s="143">
        <v>8.0635104100737234</v>
      </c>
      <c r="H1059" s="142">
        <v>1.4999999999999901E-2</v>
      </c>
      <c r="I1059" s="144">
        <v>0.18602319879516044</v>
      </c>
      <c r="J1059" s="143">
        <v>8.0485104100737228</v>
      </c>
      <c r="K1059" s="142">
        <v>0</v>
      </c>
      <c r="L1059" s="142">
        <v>0</v>
      </c>
      <c r="M1059" s="142">
        <v>0</v>
      </c>
      <c r="N1059" s="142">
        <v>0</v>
      </c>
      <c r="O1059" s="142">
        <v>0</v>
      </c>
      <c r="P1059" s="142">
        <v>0</v>
      </c>
      <c r="Q1059" s="128" t="s">
        <v>138</v>
      </c>
    </row>
    <row r="1060" spans="2:17" s="112" customFormat="1" ht="10.65" customHeight="1" x14ac:dyDescent="0.2">
      <c r="B1060" s="140" t="s">
        <v>100</v>
      </c>
      <c r="C1060" s="170">
        <v>4.3333162054396679</v>
      </c>
      <c r="D1060" s="179">
        <v>0.7333162054396678</v>
      </c>
      <c r="E1060" s="142">
        <v>0</v>
      </c>
      <c r="F1060" s="142">
        <v>-3.6</v>
      </c>
      <c r="G1060" s="143">
        <v>0.7333162054396678</v>
      </c>
      <c r="H1060" s="142">
        <v>2.1999999999999902E-2</v>
      </c>
      <c r="I1060" s="144">
        <v>3.0000700702924679</v>
      </c>
      <c r="J1060" s="143">
        <v>0.71131620543966789</v>
      </c>
      <c r="K1060" s="142">
        <v>0</v>
      </c>
      <c r="L1060" s="142">
        <v>2.1999999999999902E-2</v>
      </c>
      <c r="M1060" s="142">
        <v>0</v>
      </c>
      <c r="N1060" s="142">
        <v>0</v>
      </c>
      <c r="O1060" s="142">
        <v>0</v>
      </c>
      <c r="P1060" s="142">
        <v>5.4999999999999754E-3</v>
      </c>
      <c r="Q1060" s="128" t="s">
        <v>138</v>
      </c>
    </row>
    <row r="1061" spans="2:17" s="112" customFormat="1" ht="10.65" customHeight="1" x14ac:dyDescent="0.2">
      <c r="B1061" s="140" t="s">
        <v>101</v>
      </c>
      <c r="C1061" s="170">
        <v>0.41175359979604675</v>
      </c>
      <c r="D1061" s="179">
        <v>0.41175359979604675</v>
      </c>
      <c r="E1061" s="142">
        <v>0</v>
      </c>
      <c r="F1061" s="142">
        <v>0</v>
      </c>
      <c r="G1061" s="143">
        <v>0.41175359979604675</v>
      </c>
      <c r="H1061" s="142">
        <v>0</v>
      </c>
      <c r="I1061" s="144">
        <v>0</v>
      </c>
      <c r="J1061" s="143">
        <v>0.41175359979604675</v>
      </c>
      <c r="K1061" s="142">
        <v>0</v>
      </c>
      <c r="L1061" s="142">
        <v>0</v>
      </c>
      <c r="M1061" s="142">
        <v>0</v>
      </c>
      <c r="N1061" s="142">
        <v>0</v>
      </c>
      <c r="O1061" s="142">
        <v>0</v>
      </c>
      <c r="P1061" s="142">
        <v>0</v>
      </c>
      <c r="Q1061" s="128" t="s">
        <v>138</v>
      </c>
    </row>
    <row r="1062" spans="2:17" s="112" customFormat="1" ht="10.65" customHeight="1" x14ac:dyDescent="0.2">
      <c r="B1062" s="140" t="s">
        <v>102</v>
      </c>
      <c r="C1062" s="170">
        <v>0.32909301126288948</v>
      </c>
      <c r="D1062" s="179">
        <v>0.32909301126288948</v>
      </c>
      <c r="E1062" s="142">
        <v>0</v>
      </c>
      <c r="F1062" s="142">
        <v>0</v>
      </c>
      <c r="G1062" s="143">
        <v>0.32909301126288948</v>
      </c>
      <c r="H1062" s="142">
        <v>0</v>
      </c>
      <c r="I1062" s="144">
        <v>0</v>
      </c>
      <c r="J1062" s="143">
        <v>0.32909301126288948</v>
      </c>
      <c r="K1062" s="142">
        <v>0</v>
      </c>
      <c r="L1062" s="142">
        <v>0</v>
      </c>
      <c r="M1062" s="142">
        <v>0</v>
      </c>
      <c r="N1062" s="142">
        <v>0</v>
      </c>
      <c r="O1062" s="142">
        <v>0</v>
      </c>
      <c r="P1062" s="142">
        <v>0</v>
      </c>
      <c r="Q1062" s="128" t="s">
        <v>138</v>
      </c>
    </row>
    <row r="1063" spans="2:17" s="112" customFormat="1" ht="10.65" customHeight="1" x14ac:dyDescent="0.2">
      <c r="B1063" s="140" t="s">
        <v>103</v>
      </c>
      <c r="C1063" s="170">
        <v>7.9256566879145867</v>
      </c>
      <c r="D1063" s="179">
        <v>7.9256566879145867</v>
      </c>
      <c r="E1063" s="142">
        <v>0</v>
      </c>
      <c r="F1063" s="142">
        <v>0</v>
      </c>
      <c r="G1063" s="143">
        <v>7.9256566879145867</v>
      </c>
      <c r="H1063" s="142">
        <v>0</v>
      </c>
      <c r="I1063" s="144">
        <v>0</v>
      </c>
      <c r="J1063" s="143">
        <v>7.9256566879145867</v>
      </c>
      <c r="K1063" s="142">
        <v>0</v>
      </c>
      <c r="L1063" s="142">
        <v>0</v>
      </c>
      <c r="M1063" s="142">
        <v>0</v>
      </c>
      <c r="N1063" s="142">
        <v>0</v>
      </c>
      <c r="O1063" s="142">
        <v>0</v>
      </c>
      <c r="P1063" s="142">
        <v>0</v>
      </c>
      <c r="Q1063" s="128" t="s">
        <v>138</v>
      </c>
    </row>
    <row r="1064" spans="2:17" s="112" customFormat="1" ht="10.65" customHeight="1" x14ac:dyDescent="0.2">
      <c r="B1064" s="140" t="s">
        <v>104</v>
      </c>
      <c r="C1064" s="170">
        <v>0.85015694576246437</v>
      </c>
      <c r="D1064" s="179">
        <v>0.85015694576246437</v>
      </c>
      <c r="E1064" s="142">
        <v>0</v>
      </c>
      <c r="F1064" s="142">
        <v>0</v>
      </c>
      <c r="G1064" s="143">
        <v>0.85015694576246437</v>
      </c>
      <c r="H1064" s="142">
        <v>0</v>
      </c>
      <c r="I1064" s="144">
        <v>0</v>
      </c>
      <c r="J1064" s="143">
        <v>0.85015694576246437</v>
      </c>
      <c r="K1064" s="142">
        <v>0</v>
      </c>
      <c r="L1064" s="142">
        <v>0</v>
      </c>
      <c r="M1064" s="142">
        <v>0</v>
      </c>
      <c r="N1064" s="142">
        <v>0</v>
      </c>
      <c r="O1064" s="142">
        <v>0</v>
      </c>
      <c r="P1064" s="142">
        <v>0</v>
      </c>
      <c r="Q1064" s="128" t="s">
        <v>138</v>
      </c>
    </row>
    <row r="1065" spans="2:17" s="112" customFormat="1" ht="10.65" customHeight="1" x14ac:dyDescent="0.2">
      <c r="B1065" s="1" t="s">
        <v>105</v>
      </c>
      <c r="C1065" s="170">
        <v>0.13712208802620393</v>
      </c>
      <c r="D1065" s="179">
        <v>0.13712208802620393</v>
      </c>
      <c r="E1065" s="142">
        <v>0</v>
      </c>
      <c r="F1065" s="142">
        <v>0</v>
      </c>
      <c r="G1065" s="143">
        <v>0.13712208802620393</v>
      </c>
      <c r="H1065" s="142">
        <v>0</v>
      </c>
      <c r="I1065" s="144">
        <v>0</v>
      </c>
      <c r="J1065" s="143">
        <v>0.13712208802620393</v>
      </c>
      <c r="K1065" s="142">
        <v>0</v>
      </c>
      <c r="L1065" s="142">
        <v>0</v>
      </c>
      <c r="M1065" s="142">
        <v>0</v>
      </c>
      <c r="N1065" s="142">
        <v>0</v>
      </c>
      <c r="O1065" s="142">
        <v>0</v>
      </c>
      <c r="P1065" s="142">
        <v>0</v>
      </c>
      <c r="Q1065" s="128" t="s">
        <v>138</v>
      </c>
    </row>
    <row r="1066" spans="2:17" s="112" customFormat="1" ht="10.65" customHeight="1" x14ac:dyDescent="0.2">
      <c r="B1066" s="146" t="s">
        <v>107</v>
      </c>
      <c r="C1066" s="172">
        <v>382.47860853403193</v>
      </c>
      <c r="D1066" s="179">
        <v>382.47860853403193</v>
      </c>
      <c r="E1066" s="142">
        <v>0</v>
      </c>
      <c r="F1066" s="142">
        <v>0</v>
      </c>
      <c r="G1066" s="143">
        <v>382.47860853403193</v>
      </c>
      <c r="H1066" s="142">
        <v>40.894710000000011</v>
      </c>
      <c r="I1066" s="144">
        <v>10.692025406791164</v>
      </c>
      <c r="J1066" s="143">
        <v>341.5838985340319</v>
      </c>
      <c r="K1066" s="142">
        <v>9.7650000000001569E-2</v>
      </c>
      <c r="L1066" s="142">
        <v>3.0400000000000205E-2</v>
      </c>
      <c r="M1066" s="142">
        <v>0.35870000000000601</v>
      </c>
      <c r="N1066" s="142">
        <v>0.28967499999999546</v>
      </c>
      <c r="O1066" s="142">
        <v>7.5736261724613785E-2</v>
      </c>
      <c r="P1066" s="142">
        <v>0.19410625000000081</v>
      </c>
      <c r="Q1066" s="128" t="s">
        <v>138</v>
      </c>
    </row>
    <row r="1067" spans="2:17" s="112" customFormat="1" ht="10.65" customHeight="1" x14ac:dyDescent="0.2">
      <c r="B1067" s="146"/>
      <c r="C1067" s="170"/>
      <c r="D1067" s="179"/>
      <c r="E1067" s="142"/>
      <c r="F1067" s="142"/>
      <c r="G1067" s="143"/>
      <c r="H1067" s="142"/>
      <c r="I1067" s="144"/>
      <c r="J1067" s="143"/>
      <c r="K1067" s="142"/>
      <c r="L1067" s="142"/>
      <c r="M1067" s="142"/>
      <c r="N1067" s="142"/>
      <c r="O1067" s="142"/>
      <c r="P1067" s="142"/>
      <c r="Q1067" s="128"/>
    </row>
    <row r="1068" spans="2:17" s="112" customFormat="1" ht="10.65" customHeight="1" x14ac:dyDescent="0.2">
      <c r="B1068" s="140" t="s">
        <v>108</v>
      </c>
      <c r="C1068" s="170">
        <v>0.49363951689433416</v>
      </c>
      <c r="D1068" s="179">
        <v>0.49363951689433416</v>
      </c>
      <c r="E1068" s="142">
        <v>0</v>
      </c>
      <c r="F1068" s="142">
        <v>0</v>
      </c>
      <c r="G1068" s="143">
        <v>0.49363951689433416</v>
      </c>
      <c r="H1068" s="142">
        <v>0</v>
      </c>
      <c r="I1068" s="144">
        <v>0</v>
      </c>
      <c r="J1068" s="143">
        <v>0.49363951689433416</v>
      </c>
      <c r="K1068" s="142">
        <v>0</v>
      </c>
      <c r="L1068" s="142">
        <v>0</v>
      </c>
      <c r="M1068" s="142">
        <v>0</v>
      </c>
      <c r="N1068" s="142">
        <v>0</v>
      </c>
      <c r="O1068" s="142">
        <v>0</v>
      </c>
      <c r="P1068" s="142">
        <v>0</v>
      </c>
      <c r="Q1068" s="128" t="s">
        <v>138</v>
      </c>
    </row>
    <row r="1069" spans="2:17" s="112" customFormat="1" ht="10.65" customHeight="1" x14ac:dyDescent="0.2">
      <c r="B1069" s="140" t="s">
        <v>109</v>
      </c>
      <c r="C1069" s="170">
        <v>2.7751949073742937E-2</v>
      </c>
      <c r="D1069" s="179">
        <v>2.7751949073742937E-2</v>
      </c>
      <c r="E1069" s="142"/>
      <c r="F1069" s="142">
        <v>0</v>
      </c>
      <c r="G1069" s="143">
        <v>2.7751949073742937E-2</v>
      </c>
      <c r="H1069" s="142">
        <v>0</v>
      </c>
      <c r="I1069" s="144">
        <v>0</v>
      </c>
      <c r="J1069" s="143">
        <v>2.7751949073742937E-2</v>
      </c>
      <c r="K1069" s="142">
        <v>0</v>
      </c>
      <c r="L1069" s="142">
        <v>0</v>
      </c>
      <c r="M1069" s="142">
        <v>0</v>
      </c>
      <c r="N1069" s="142">
        <v>0</v>
      </c>
      <c r="O1069" s="142">
        <v>0</v>
      </c>
      <c r="P1069" s="142">
        <v>0</v>
      </c>
      <c r="Q1069" s="128" t="s">
        <v>138</v>
      </c>
    </row>
    <row r="1070" spans="2:17" s="112" customFormat="1" ht="10.65" customHeight="1" x14ac:dyDescent="0.2">
      <c r="B1070" s="150" t="s">
        <v>110</v>
      </c>
      <c r="C1070" s="170">
        <v>5</v>
      </c>
      <c r="D1070" s="179">
        <v>5</v>
      </c>
      <c r="E1070" s="142"/>
      <c r="F1070" s="142">
        <v>0</v>
      </c>
      <c r="G1070" s="143">
        <v>5</v>
      </c>
      <c r="H1070" s="142">
        <v>4.3444999999999998E-2</v>
      </c>
      <c r="I1070" s="144">
        <v>0.86890000000000001</v>
      </c>
      <c r="J1070" s="143">
        <v>4.9565549999999998</v>
      </c>
      <c r="K1070" s="142">
        <v>0</v>
      </c>
      <c r="L1070" s="142">
        <v>0</v>
      </c>
      <c r="M1070" s="142">
        <v>0</v>
      </c>
      <c r="N1070" s="142">
        <v>0</v>
      </c>
      <c r="O1070" s="142">
        <v>0</v>
      </c>
      <c r="P1070" s="142">
        <v>0</v>
      </c>
      <c r="Q1070" s="128" t="s">
        <v>138</v>
      </c>
    </row>
    <row r="1071" spans="2:17" s="112" customFormat="1" ht="10.65" customHeight="1" x14ac:dyDescent="0.2">
      <c r="B1071" s="150"/>
      <c r="C1071" s="170"/>
      <c r="D1071" s="179"/>
      <c r="E1071" s="142"/>
      <c r="F1071" s="142"/>
      <c r="G1071" s="143"/>
      <c r="H1071" s="142"/>
      <c r="I1071" s="144"/>
      <c r="J1071" s="143"/>
      <c r="K1071" s="142"/>
      <c r="L1071" s="142"/>
      <c r="M1071" s="142"/>
      <c r="N1071" s="142"/>
      <c r="O1071" s="142"/>
      <c r="P1071" s="142"/>
      <c r="Q1071" s="128"/>
    </row>
    <row r="1072" spans="2:17" s="112" customFormat="1" ht="10.65" customHeight="1" x14ac:dyDescent="0.2">
      <c r="B1072" s="150" t="s">
        <v>112</v>
      </c>
      <c r="C1072" s="170"/>
      <c r="D1072" s="179"/>
      <c r="E1072" s="142"/>
      <c r="F1072" s="142"/>
      <c r="G1072" s="143">
        <v>0</v>
      </c>
      <c r="H1072" s="142"/>
      <c r="I1072" s="144"/>
      <c r="J1072" s="143"/>
      <c r="K1072" s="142"/>
      <c r="L1072" s="142"/>
      <c r="M1072" s="142"/>
      <c r="N1072" s="142"/>
      <c r="O1072" s="142"/>
      <c r="P1072" s="142"/>
      <c r="Q1072" s="128"/>
    </row>
    <row r="1073" spans="2:17" s="112" customFormat="1" ht="10.65" customHeight="1" x14ac:dyDescent="0.2">
      <c r="B1073" s="151" t="s">
        <v>113</v>
      </c>
      <c r="C1073" s="173">
        <v>388</v>
      </c>
      <c r="D1073" s="174">
        <v>388</v>
      </c>
      <c r="E1073" s="174">
        <v>0</v>
      </c>
      <c r="F1073" s="155">
        <v>0</v>
      </c>
      <c r="G1073" s="154">
        <v>388</v>
      </c>
      <c r="H1073" s="155">
        <v>40.938155000000009</v>
      </c>
      <c r="I1073" s="156">
        <v>10.551070876288662</v>
      </c>
      <c r="J1073" s="154">
        <v>347.06184500000001</v>
      </c>
      <c r="K1073" s="155">
        <v>9.7650000000001569E-2</v>
      </c>
      <c r="L1073" s="155">
        <v>3.0400000000000205E-2</v>
      </c>
      <c r="M1073" s="155">
        <v>0.35869999999999891</v>
      </c>
      <c r="N1073" s="155">
        <v>0.28967499999999546</v>
      </c>
      <c r="O1073" s="155">
        <v>7.4658505154637997E-2</v>
      </c>
      <c r="P1073" s="155">
        <v>0.19410624999999904</v>
      </c>
      <c r="Q1073" s="135" t="s">
        <v>138</v>
      </c>
    </row>
    <row r="1074" spans="2:17" s="112" customFormat="1" ht="10.65" customHeight="1" x14ac:dyDescent="0.2">
      <c r="B1074" s="165" t="s">
        <v>182</v>
      </c>
      <c r="C1074" s="158"/>
      <c r="D1074" s="179"/>
      <c r="E1074" s="142"/>
      <c r="F1074" s="142"/>
      <c r="G1074" s="143"/>
      <c r="H1074" s="142"/>
      <c r="I1074" s="144"/>
      <c r="J1074" s="143"/>
      <c r="K1074" s="142"/>
      <c r="L1074" s="142"/>
      <c r="M1074" s="142"/>
      <c r="N1074" s="142"/>
      <c r="O1074" s="142"/>
      <c r="P1074" s="142"/>
      <c r="Q1074" s="159"/>
    </row>
    <row r="1075" spans="2:17" s="112" customFormat="1" ht="10.65" customHeight="1" x14ac:dyDescent="0.2">
      <c r="B1075" s="105" t="s">
        <v>118</v>
      </c>
      <c r="C1075" s="158"/>
      <c r="D1075" s="179"/>
      <c r="E1075" s="142"/>
      <c r="F1075" s="142"/>
      <c r="G1075" s="143"/>
      <c r="H1075" s="142"/>
      <c r="I1075" s="144"/>
      <c r="J1075" s="143"/>
      <c r="K1075" s="142"/>
      <c r="L1075" s="142"/>
      <c r="M1075" s="142"/>
      <c r="N1075" s="142"/>
      <c r="O1075" s="142"/>
      <c r="P1075" s="142"/>
      <c r="Q1075" s="159"/>
    </row>
    <row r="1076" spans="2:17" s="112" customFormat="1" ht="10.65" customHeight="1" x14ac:dyDescent="0.2">
      <c r="B1076" s="116"/>
      <c r="C1076" s="158"/>
      <c r="D1076" s="179"/>
      <c r="E1076" s="142"/>
      <c r="F1076" s="142"/>
      <c r="G1076" s="143"/>
      <c r="H1076" s="142"/>
      <c r="I1076" s="144"/>
      <c r="J1076" s="143"/>
      <c r="K1076" s="142"/>
      <c r="L1076" s="142"/>
      <c r="M1076" s="142"/>
      <c r="N1076" s="142"/>
      <c r="O1076" s="142"/>
      <c r="P1076" s="142"/>
      <c r="Q1076" s="159"/>
    </row>
    <row r="1077" spans="2:17" s="112" customFormat="1" ht="10.65" customHeight="1" x14ac:dyDescent="0.2">
      <c r="B1077" s="116"/>
      <c r="C1077" s="158"/>
      <c r="D1077" s="179"/>
      <c r="E1077" s="142"/>
      <c r="F1077" s="142"/>
      <c r="G1077" s="143"/>
      <c r="H1077" s="142"/>
      <c r="I1077" s="144"/>
      <c r="J1077" s="143"/>
      <c r="K1077" s="142"/>
      <c r="L1077" s="142"/>
      <c r="M1077" s="142"/>
      <c r="N1077" s="142"/>
      <c r="O1077" s="142"/>
      <c r="P1077" s="142"/>
      <c r="Q1077" s="159"/>
    </row>
    <row r="1078" spans="2:17" s="112" customFormat="1" ht="10.65" customHeight="1" x14ac:dyDescent="0.2">
      <c r="B1078" s="105" t="s">
        <v>137</v>
      </c>
      <c r="C1078" s="158"/>
      <c r="D1078" s="179"/>
      <c r="E1078" s="142"/>
      <c r="F1078" s="142"/>
      <c r="G1078" s="143"/>
      <c r="H1078" s="142"/>
      <c r="I1078" s="144"/>
      <c r="J1078" s="143"/>
      <c r="K1078" s="142"/>
      <c r="L1078" s="142"/>
      <c r="M1078" s="142"/>
      <c r="N1078" s="142"/>
      <c r="O1078" s="142"/>
      <c r="P1078" s="142"/>
      <c r="Q1078" s="159"/>
    </row>
    <row r="1079" spans="2:17" s="112" customFormat="1" ht="10.65" customHeight="1" x14ac:dyDescent="0.2">
      <c r="B1079" s="113" t="s">
        <v>183</v>
      </c>
      <c r="C1079" s="116"/>
      <c r="D1079" s="106"/>
      <c r="E1079" s="106"/>
      <c r="F1079" s="106"/>
      <c r="G1079" s="107"/>
      <c r="H1079" s="106"/>
      <c r="I1079" s="108"/>
      <c r="J1079" s="107"/>
      <c r="K1079" s="109"/>
      <c r="L1079" s="109"/>
      <c r="M1079" s="109"/>
      <c r="N1079" s="109"/>
      <c r="O1079" s="108"/>
      <c r="P1079" s="106"/>
      <c r="Q1079" s="111"/>
    </row>
    <row r="1080" spans="2:17" s="112" customFormat="1" ht="10.65" customHeight="1" x14ac:dyDescent="0.2">
      <c r="B1080" s="116"/>
      <c r="C1080" s="116"/>
      <c r="D1080" s="117"/>
      <c r="E1080" s="106"/>
      <c r="F1080" s="106"/>
      <c r="G1080" s="107"/>
      <c r="H1080" s="106"/>
      <c r="I1080" s="108"/>
      <c r="J1080" s="107"/>
      <c r="K1080" s="109"/>
      <c r="L1080" s="109"/>
      <c r="M1080" s="109"/>
      <c r="N1080" s="106"/>
      <c r="O1080" s="108"/>
      <c r="P1080" s="106"/>
      <c r="Q1080" s="111"/>
    </row>
    <row r="1081" spans="2:17" s="112" customFormat="1" ht="10.65" customHeight="1" x14ac:dyDescent="0.2">
      <c r="B1081" s="118"/>
      <c r="C1081" s="118"/>
      <c r="D1081" s="119"/>
      <c r="E1081" s="119" t="s">
        <v>13</v>
      </c>
      <c r="F1081" s="119" t="s">
        <v>13</v>
      </c>
      <c r="G1081" s="120"/>
      <c r="H1081" s="119" t="s">
        <v>57</v>
      </c>
      <c r="I1081" s="121" t="s">
        <v>58</v>
      </c>
      <c r="J1081" s="122"/>
      <c r="K1081" s="123" t="s">
        <v>59</v>
      </c>
      <c r="L1081" s="124"/>
      <c r="M1081" s="124"/>
      <c r="N1081" s="124"/>
      <c r="O1081" s="125"/>
      <c r="P1081" s="125"/>
      <c r="Q1081" s="126" t="s">
        <v>60</v>
      </c>
    </row>
    <row r="1082" spans="2:17" s="112" customFormat="1" ht="10.65" customHeight="1" x14ac:dyDescent="0.2">
      <c r="B1082" s="127" t="s">
        <v>61</v>
      </c>
      <c r="C1082" s="127" t="s">
        <v>169</v>
      </c>
      <c r="D1082" s="128" t="s">
        <v>62</v>
      </c>
      <c r="E1082" s="128" t="s">
        <v>14</v>
      </c>
      <c r="F1082" s="128" t="s">
        <v>14</v>
      </c>
      <c r="G1082" s="129" t="s">
        <v>63</v>
      </c>
      <c r="H1082" s="128" t="s">
        <v>64</v>
      </c>
      <c r="I1082" s="130" t="s">
        <v>65</v>
      </c>
      <c r="J1082" s="129" t="s">
        <v>66</v>
      </c>
      <c r="K1082" s="126" t="s">
        <v>67</v>
      </c>
      <c r="L1082" s="126"/>
      <c r="M1082" s="126"/>
      <c r="N1082" s="123" t="s">
        <v>68</v>
      </c>
      <c r="O1082" s="131"/>
      <c r="P1082" s="132" t="s">
        <v>69</v>
      </c>
      <c r="Q1082" s="128" t="s">
        <v>70</v>
      </c>
    </row>
    <row r="1083" spans="2:17" s="112" customFormat="1" ht="10.65" customHeight="1" x14ac:dyDescent="0.2">
      <c r="B1083" s="127"/>
      <c r="C1083" s="127" t="s">
        <v>71</v>
      </c>
      <c r="D1083" s="128" t="s">
        <v>71</v>
      </c>
      <c r="E1083" s="128" t="s">
        <v>72</v>
      </c>
      <c r="F1083" s="128" t="s">
        <v>72</v>
      </c>
      <c r="G1083" s="129" t="s">
        <v>13</v>
      </c>
      <c r="H1083" s="128" t="s">
        <v>73</v>
      </c>
      <c r="I1083" s="130" t="s">
        <v>74</v>
      </c>
      <c r="J1083" s="129" t="s">
        <v>75</v>
      </c>
      <c r="K1083" s="133">
        <v>41647</v>
      </c>
      <c r="L1083" s="133">
        <v>41654</v>
      </c>
      <c r="M1083" s="133">
        <v>41661</v>
      </c>
      <c r="N1083" s="119" t="s">
        <v>66</v>
      </c>
      <c r="O1083" s="121" t="s">
        <v>74</v>
      </c>
      <c r="P1083" s="121" t="s">
        <v>66</v>
      </c>
      <c r="Q1083" s="128" t="s">
        <v>76</v>
      </c>
    </row>
    <row r="1084" spans="2:17" s="112" customFormat="1" ht="10.65" customHeight="1" x14ac:dyDescent="0.2">
      <c r="B1084" s="134"/>
      <c r="C1084" s="134"/>
      <c r="D1084" s="135"/>
      <c r="E1084" s="135" t="s">
        <v>77</v>
      </c>
      <c r="F1084" s="135" t="s">
        <v>114</v>
      </c>
      <c r="G1084" s="136" t="s">
        <v>71</v>
      </c>
      <c r="H1084" s="135" t="s">
        <v>79</v>
      </c>
      <c r="I1084" s="137" t="s">
        <v>13</v>
      </c>
      <c r="J1084" s="136"/>
      <c r="K1084" s="135"/>
      <c r="L1084" s="135"/>
      <c r="M1084" s="138"/>
      <c r="N1084" s="135"/>
      <c r="O1084" s="137" t="s">
        <v>13</v>
      </c>
      <c r="P1084" s="137"/>
      <c r="Q1084" s="135" t="s">
        <v>75</v>
      </c>
    </row>
    <row r="1085" spans="2:17" s="112" customFormat="1" ht="10.65" customHeight="1" x14ac:dyDescent="0.2">
      <c r="B1085" s="163"/>
      <c r="C1085" s="189" t="s">
        <v>147</v>
      </c>
      <c r="D1085" s="189"/>
      <c r="E1085" s="189"/>
      <c r="F1085" s="189"/>
      <c r="G1085" s="189"/>
      <c r="H1085" s="189"/>
      <c r="I1085" s="189"/>
      <c r="J1085" s="189"/>
      <c r="K1085" s="189"/>
      <c r="L1085" s="189"/>
      <c r="M1085" s="189"/>
      <c r="N1085" s="189"/>
      <c r="O1085" s="189"/>
      <c r="P1085" s="190"/>
      <c r="Q1085" s="127"/>
    </row>
    <row r="1086" spans="2:17" s="112" customFormat="1" ht="10.65" customHeight="1" x14ac:dyDescent="0.2">
      <c r="B1086" s="140" t="s">
        <v>81</v>
      </c>
      <c r="C1086" s="170">
        <v>2.9203535805652039</v>
      </c>
      <c r="D1086" s="179">
        <v>2.9203535805652039</v>
      </c>
      <c r="E1086" s="142">
        <v>0</v>
      </c>
      <c r="F1086" s="142">
        <v>0</v>
      </c>
      <c r="G1086" s="143">
        <v>2.9203535805652039</v>
      </c>
      <c r="H1086" s="142">
        <v>0.85542000000000007</v>
      </c>
      <c r="I1086" s="144">
        <v>29.291658574933329</v>
      </c>
      <c r="J1086" s="143">
        <v>2.0649335805652038</v>
      </c>
      <c r="K1086" s="142">
        <v>0</v>
      </c>
      <c r="L1086" s="142">
        <v>0</v>
      </c>
      <c r="M1086" s="142">
        <v>0</v>
      </c>
      <c r="N1086" s="142">
        <v>5.7000000000000384E-3</v>
      </c>
      <c r="O1086" s="142">
        <v>0.1951818450318219</v>
      </c>
      <c r="P1086" s="142">
        <v>1.4250000000000096E-3</v>
      </c>
      <c r="Q1086" s="128" t="s">
        <v>138</v>
      </c>
    </row>
    <row r="1087" spans="2:17" s="112" customFormat="1" ht="10.65" customHeight="1" x14ac:dyDescent="0.2">
      <c r="B1087" s="140" t="s">
        <v>82</v>
      </c>
      <c r="C1087" s="170">
        <v>0.10187279932204199</v>
      </c>
      <c r="D1087" s="179">
        <v>0.10187279932204199</v>
      </c>
      <c r="E1087" s="142">
        <v>0</v>
      </c>
      <c r="F1087" s="142">
        <v>0</v>
      </c>
      <c r="G1087" s="143">
        <v>0.10187279932204199</v>
      </c>
      <c r="H1087" s="142">
        <v>0</v>
      </c>
      <c r="I1087" s="144">
        <v>0</v>
      </c>
      <c r="J1087" s="143">
        <v>0.10187279932204199</v>
      </c>
      <c r="K1087" s="142">
        <v>0</v>
      </c>
      <c r="L1087" s="142">
        <v>0</v>
      </c>
      <c r="M1087" s="142">
        <v>0</v>
      </c>
      <c r="N1087" s="142">
        <v>0</v>
      </c>
      <c r="O1087" s="142">
        <v>0</v>
      </c>
      <c r="P1087" s="142">
        <v>0</v>
      </c>
      <c r="Q1087" s="128" t="s">
        <v>133</v>
      </c>
    </row>
    <row r="1088" spans="2:17" s="112" customFormat="1" ht="10.65" customHeight="1" x14ac:dyDescent="0.2">
      <c r="B1088" s="140" t="s">
        <v>83</v>
      </c>
      <c r="C1088" s="170">
        <v>0.10187279932204199</v>
      </c>
      <c r="D1088" s="179">
        <v>0.10187279932204199</v>
      </c>
      <c r="E1088" s="142">
        <v>0</v>
      </c>
      <c r="F1088" s="142">
        <v>0</v>
      </c>
      <c r="G1088" s="143">
        <v>0.10187279932204199</v>
      </c>
      <c r="H1088" s="142">
        <v>0</v>
      </c>
      <c r="I1088" s="144">
        <v>0</v>
      </c>
      <c r="J1088" s="143">
        <v>0.10187279932204199</v>
      </c>
      <c r="K1088" s="142">
        <v>0</v>
      </c>
      <c r="L1088" s="142">
        <v>0</v>
      </c>
      <c r="M1088" s="142">
        <v>0</v>
      </c>
      <c r="N1088" s="142">
        <v>0</v>
      </c>
      <c r="O1088" s="142">
        <v>0</v>
      </c>
      <c r="P1088" s="142">
        <v>0</v>
      </c>
      <c r="Q1088" s="128" t="s">
        <v>133</v>
      </c>
    </row>
    <row r="1089" spans="2:17" s="112" customFormat="1" ht="10.65" customHeight="1" x14ac:dyDescent="0.2">
      <c r="B1089" s="140" t="s">
        <v>84</v>
      </c>
      <c r="C1089" s="170">
        <v>6.7915199548027994E-2</v>
      </c>
      <c r="D1089" s="179">
        <v>6.7915199548027994E-2</v>
      </c>
      <c r="E1089" s="142">
        <v>0</v>
      </c>
      <c r="F1089" s="142">
        <v>0</v>
      </c>
      <c r="G1089" s="143">
        <v>6.7915199548027994E-2</v>
      </c>
      <c r="H1089" s="142">
        <v>0</v>
      </c>
      <c r="I1089" s="144">
        <v>0</v>
      </c>
      <c r="J1089" s="143">
        <v>6.7915199548027994E-2</v>
      </c>
      <c r="K1089" s="142">
        <v>0</v>
      </c>
      <c r="L1089" s="142">
        <v>0</v>
      </c>
      <c r="M1089" s="142">
        <v>0</v>
      </c>
      <c r="N1089" s="142">
        <v>0</v>
      </c>
      <c r="O1089" s="142">
        <v>0</v>
      </c>
      <c r="P1089" s="142">
        <v>0</v>
      </c>
      <c r="Q1089" s="128" t="s">
        <v>138</v>
      </c>
    </row>
    <row r="1090" spans="2:17" s="112" customFormat="1" ht="10.65" customHeight="1" x14ac:dyDescent="0.2">
      <c r="B1090" s="140" t="s">
        <v>85</v>
      </c>
      <c r="C1090" s="170">
        <v>0</v>
      </c>
      <c r="D1090" s="179">
        <v>0</v>
      </c>
      <c r="E1090" s="142">
        <v>0</v>
      </c>
      <c r="F1090" s="142">
        <v>0</v>
      </c>
      <c r="G1090" s="143">
        <v>0</v>
      </c>
      <c r="H1090" s="142">
        <v>1.04E-2</v>
      </c>
      <c r="I1090" s="144" t="s">
        <v>134</v>
      </c>
      <c r="J1090" s="143">
        <v>-1.04E-2</v>
      </c>
      <c r="K1090" s="142">
        <v>0</v>
      </c>
      <c r="L1090" s="142">
        <v>0</v>
      </c>
      <c r="M1090" s="142">
        <v>0</v>
      </c>
      <c r="N1090" s="142">
        <v>0</v>
      </c>
      <c r="O1090" s="142" t="s">
        <v>42</v>
      </c>
      <c r="P1090" s="142">
        <v>0</v>
      </c>
      <c r="Q1090" s="128" t="s">
        <v>133</v>
      </c>
    </row>
    <row r="1091" spans="2:17" s="112" customFormat="1" ht="10.65" customHeight="1" x14ac:dyDescent="0.2">
      <c r="B1091" s="140" t="s">
        <v>86</v>
      </c>
      <c r="C1091" s="170">
        <v>6.7915199548027994E-2</v>
      </c>
      <c r="D1091" s="179">
        <v>6.7915199548027994E-2</v>
      </c>
      <c r="E1091" s="142">
        <v>0</v>
      </c>
      <c r="F1091" s="142">
        <v>0</v>
      </c>
      <c r="G1091" s="143">
        <v>6.7915199548027994E-2</v>
      </c>
      <c r="H1091" s="142">
        <v>1.6639999999999999E-2</v>
      </c>
      <c r="I1091" s="144">
        <v>24.501142764415487</v>
      </c>
      <c r="J1091" s="143">
        <v>5.1275199548027992E-2</v>
      </c>
      <c r="K1091" s="142">
        <v>0</v>
      </c>
      <c r="L1091" s="142">
        <v>0</v>
      </c>
      <c r="M1091" s="142">
        <v>0</v>
      </c>
      <c r="N1091" s="142">
        <v>0</v>
      </c>
      <c r="O1091" s="142">
        <v>0</v>
      </c>
      <c r="P1091" s="142">
        <v>0</v>
      </c>
      <c r="Q1091" s="128" t="s">
        <v>138</v>
      </c>
    </row>
    <row r="1092" spans="2:17" s="112" customFormat="1" ht="10.65" customHeight="1" x14ac:dyDescent="0.2">
      <c r="B1092" s="140" t="s">
        <v>87</v>
      </c>
      <c r="C1092" s="170">
        <v>0</v>
      </c>
      <c r="D1092" s="179">
        <v>0</v>
      </c>
      <c r="E1092" s="142">
        <v>0</v>
      </c>
      <c r="F1092" s="142">
        <v>0</v>
      </c>
      <c r="G1092" s="143">
        <v>0</v>
      </c>
      <c r="H1092" s="142">
        <v>0</v>
      </c>
      <c r="I1092" s="144" t="s">
        <v>134</v>
      </c>
      <c r="J1092" s="143">
        <v>0</v>
      </c>
      <c r="K1092" s="142">
        <v>0</v>
      </c>
      <c r="L1092" s="142">
        <v>0</v>
      </c>
      <c r="M1092" s="142">
        <v>0</v>
      </c>
      <c r="N1092" s="142">
        <v>0</v>
      </c>
      <c r="O1092" s="142" t="s">
        <v>42</v>
      </c>
      <c r="P1092" s="142">
        <v>0</v>
      </c>
      <c r="Q1092" s="128" t="s">
        <v>133</v>
      </c>
    </row>
    <row r="1093" spans="2:17" s="112" customFormat="1" ht="10.65" customHeight="1" x14ac:dyDescent="0.2">
      <c r="B1093" s="140" t="s">
        <v>88</v>
      </c>
      <c r="C1093" s="170">
        <v>0.16978799887006998</v>
      </c>
      <c r="D1093" s="179">
        <v>0.16978799887006998</v>
      </c>
      <c r="E1093" s="142">
        <v>0</v>
      </c>
      <c r="F1093" s="142">
        <v>0</v>
      </c>
      <c r="G1093" s="143">
        <v>0.16978799887006998</v>
      </c>
      <c r="H1093" s="142">
        <v>6.6559999999999994E-2</v>
      </c>
      <c r="I1093" s="144">
        <v>39.201828423064775</v>
      </c>
      <c r="J1093" s="143">
        <v>0.10322799887006999</v>
      </c>
      <c r="K1093" s="142">
        <v>0</v>
      </c>
      <c r="L1093" s="142">
        <v>0</v>
      </c>
      <c r="M1093" s="142">
        <v>0</v>
      </c>
      <c r="N1093" s="142">
        <v>0</v>
      </c>
      <c r="O1093" s="142">
        <v>0</v>
      </c>
      <c r="P1093" s="142">
        <v>0</v>
      </c>
      <c r="Q1093" s="128" t="s">
        <v>138</v>
      </c>
    </row>
    <row r="1094" spans="2:17" s="112" customFormat="1" ht="10.65" customHeight="1" x14ac:dyDescent="0.2">
      <c r="B1094" s="140" t="s">
        <v>89</v>
      </c>
      <c r="C1094" s="170">
        <v>0</v>
      </c>
      <c r="D1094" s="179">
        <v>0</v>
      </c>
      <c r="E1094" s="142">
        <v>0</v>
      </c>
      <c r="F1094" s="142">
        <v>0</v>
      </c>
      <c r="G1094" s="143">
        <v>0</v>
      </c>
      <c r="H1094" s="142">
        <v>0</v>
      </c>
      <c r="I1094" s="144" t="s">
        <v>134</v>
      </c>
      <c r="J1094" s="143">
        <v>0</v>
      </c>
      <c r="K1094" s="142">
        <v>0</v>
      </c>
      <c r="L1094" s="142">
        <v>0</v>
      </c>
      <c r="M1094" s="142">
        <v>0</v>
      </c>
      <c r="N1094" s="142">
        <v>0</v>
      </c>
      <c r="O1094" s="142" t="s">
        <v>42</v>
      </c>
      <c r="P1094" s="142">
        <v>0</v>
      </c>
      <c r="Q1094" s="128" t="s">
        <v>133</v>
      </c>
    </row>
    <row r="1095" spans="2:17" s="112" customFormat="1" ht="10.65" customHeight="1" x14ac:dyDescent="0.2">
      <c r="B1095" s="140" t="s">
        <v>90</v>
      </c>
      <c r="C1095" s="170">
        <v>0</v>
      </c>
      <c r="D1095" s="179">
        <v>0</v>
      </c>
      <c r="E1095" s="142">
        <v>0</v>
      </c>
      <c r="F1095" s="142">
        <v>0</v>
      </c>
      <c r="G1095" s="143">
        <v>0</v>
      </c>
      <c r="H1095" s="142">
        <v>0</v>
      </c>
      <c r="I1095" s="144" t="s">
        <v>134</v>
      </c>
      <c r="J1095" s="143">
        <v>0</v>
      </c>
      <c r="K1095" s="142">
        <v>0</v>
      </c>
      <c r="L1095" s="142">
        <v>0</v>
      </c>
      <c r="M1095" s="142">
        <v>0</v>
      </c>
      <c r="N1095" s="142">
        <v>0</v>
      </c>
      <c r="O1095" s="142" t="s">
        <v>42</v>
      </c>
      <c r="P1095" s="142">
        <v>0</v>
      </c>
      <c r="Q1095" s="128">
        <v>0</v>
      </c>
    </row>
    <row r="1096" spans="2:17" s="112" customFormat="1" ht="11.25" customHeight="1" x14ac:dyDescent="0.2">
      <c r="B1096" s="146" t="s">
        <v>92</v>
      </c>
      <c r="C1096" s="170">
        <v>3.4297175771754143</v>
      </c>
      <c r="D1096" s="179">
        <v>3.4297175771754143</v>
      </c>
      <c r="E1096" s="142">
        <v>0</v>
      </c>
      <c r="F1096" s="142">
        <v>0</v>
      </c>
      <c r="G1096" s="143">
        <v>3.4297175771754143</v>
      </c>
      <c r="H1096" s="142">
        <v>0.94901999999999997</v>
      </c>
      <c r="I1096" s="144">
        <v>27.670499936078613</v>
      </c>
      <c r="J1096" s="143">
        <v>2.4806975771754138</v>
      </c>
      <c r="K1096" s="142">
        <v>0</v>
      </c>
      <c r="L1096" s="142">
        <v>0</v>
      </c>
      <c r="M1096" s="142">
        <v>0</v>
      </c>
      <c r="N1096" s="142">
        <v>5.7000000000000384E-3</v>
      </c>
      <c r="O1096" s="142">
        <v>0.16619444230432356</v>
      </c>
      <c r="P1096" s="147">
        <v>1.4250000000000096E-3</v>
      </c>
      <c r="Q1096" s="128" t="s">
        <v>138</v>
      </c>
    </row>
    <row r="1097" spans="2:17" s="112" customFormat="1" ht="11.25" customHeight="1" x14ac:dyDescent="0.2">
      <c r="B1097" s="146"/>
      <c r="C1097" s="171"/>
      <c r="D1097" s="179"/>
      <c r="E1097" s="142"/>
      <c r="F1097" s="142"/>
      <c r="G1097" s="143"/>
      <c r="H1097" s="142"/>
      <c r="I1097" s="144"/>
      <c r="J1097" s="143"/>
      <c r="K1097" s="142"/>
      <c r="L1097" s="142"/>
      <c r="M1097" s="142"/>
      <c r="N1097" s="142"/>
      <c r="O1097" s="142"/>
      <c r="P1097" s="142"/>
      <c r="Q1097" s="128"/>
    </row>
    <row r="1098" spans="2:17" s="112" customFormat="1" ht="10.65" customHeight="1" x14ac:dyDescent="0.2">
      <c r="B1098" s="140" t="s">
        <v>93</v>
      </c>
      <c r="C1098" s="170">
        <v>0.17431767655267019</v>
      </c>
      <c r="D1098" s="179">
        <v>0.17431767655267019</v>
      </c>
      <c r="E1098" s="142">
        <v>0</v>
      </c>
      <c r="F1098" s="142">
        <v>0</v>
      </c>
      <c r="G1098" s="143">
        <v>0.17431767655267019</v>
      </c>
      <c r="H1098" s="142">
        <v>5.3039999999999997E-2</v>
      </c>
      <c r="I1098" s="144">
        <v>30.427206838070678</v>
      </c>
      <c r="J1098" s="143">
        <v>0.12127767655267019</v>
      </c>
      <c r="K1098" s="142">
        <v>0</v>
      </c>
      <c r="L1098" s="142">
        <v>0</v>
      </c>
      <c r="M1098" s="142">
        <v>0</v>
      </c>
      <c r="N1098" s="142">
        <v>0</v>
      </c>
      <c r="O1098" s="142">
        <v>0</v>
      </c>
      <c r="P1098" s="142">
        <v>0</v>
      </c>
      <c r="Q1098" s="128" t="s">
        <v>138</v>
      </c>
    </row>
    <row r="1099" spans="2:17" s="112" customFormat="1" ht="10.65" customHeight="1" x14ac:dyDescent="0.2">
      <c r="B1099" s="140" t="s">
        <v>94</v>
      </c>
      <c r="C1099" s="170">
        <v>0.17431767655267019</v>
      </c>
      <c r="D1099" s="179">
        <v>1.2743176765526703</v>
      </c>
      <c r="E1099" s="142">
        <v>0</v>
      </c>
      <c r="F1099" s="142">
        <v>1.1000000000000001</v>
      </c>
      <c r="G1099" s="143">
        <v>1.2743176765526703</v>
      </c>
      <c r="H1099" s="142">
        <v>0</v>
      </c>
      <c r="I1099" s="144">
        <v>0</v>
      </c>
      <c r="J1099" s="143">
        <v>1.2743176765526703</v>
      </c>
      <c r="K1099" s="142">
        <v>0</v>
      </c>
      <c r="L1099" s="142">
        <v>0</v>
      </c>
      <c r="M1099" s="142">
        <v>0</v>
      </c>
      <c r="N1099" s="142">
        <v>0</v>
      </c>
      <c r="O1099" s="142">
        <v>0</v>
      </c>
      <c r="P1099" s="142">
        <v>0</v>
      </c>
      <c r="Q1099" s="128" t="s">
        <v>138</v>
      </c>
    </row>
    <row r="1100" spans="2:17" s="112" customFormat="1" ht="10.65" customHeight="1" x14ac:dyDescent="0.2">
      <c r="B1100" s="140" t="s">
        <v>95</v>
      </c>
      <c r="C1100" s="170">
        <v>6.9727070621068074E-2</v>
      </c>
      <c r="D1100" s="179">
        <v>6.9727070621068074E-2</v>
      </c>
      <c r="E1100" s="142">
        <v>0</v>
      </c>
      <c r="F1100" s="142">
        <v>0</v>
      </c>
      <c r="G1100" s="143">
        <v>6.9727070621068074E-2</v>
      </c>
      <c r="H1100" s="142">
        <v>0</v>
      </c>
      <c r="I1100" s="144">
        <v>0</v>
      </c>
      <c r="J1100" s="143">
        <v>6.9727070621068074E-2</v>
      </c>
      <c r="K1100" s="142">
        <v>0</v>
      </c>
      <c r="L1100" s="142">
        <v>0</v>
      </c>
      <c r="M1100" s="142">
        <v>0</v>
      </c>
      <c r="N1100" s="142">
        <v>0</v>
      </c>
      <c r="O1100" s="142">
        <v>0</v>
      </c>
      <c r="P1100" s="142">
        <v>0</v>
      </c>
      <c r="Q1100" s="128" t="s">
        <v>133</v>
      </c>
    </row>
    <row r="1101" spans="2:17" s="112" customFormat="1" ht="10.65" customHeight="1" x14ac:dyDescent="0.2">
      <c r="B1101" s="140" t="s">
        <v>96</v>
      </c>
      <c r="C1101" s="170">
        <v>0</v>
      </c>
      <c r="D1101" s="179">
        <v>0</v>
      </c>
      <c r="E1101" s="142">
        <v>0</v>
      </c>
      <c r="F1101" s="142">
        <v>0</v>
      </c>
      <c r="G1101" s="143">
        <v>0</v>
      </c>
      <c r="H1101" s="142">
        <v>0</v>
      </c>
      <c r="I1101" s="144" t="s">
        <v>134</v>
      </c>
      <c r="J1101" s="143">
        <v>0</v>
      </c>
      <c r="K1101" s="142">
        <v>0</v>
      </c>
      <c r="L1101" s="142">
        <v>0</v>
      </c>
      <c r="M1101" s="142">
        <v>0</v>
      </c>
      <c r="N1101" s="142">
        <v>0</v>
      </c>
      <c r="O1101" s="142" t="s">
        <v>42</v>
      </c>
      <c r="P1101" s="142">
        <v>0</v>
      </c>
      <c r="Q1101" s="128">
        <v>0</v>
      </c>
    </row>
    <row r="1102" spans="2:17" s="112" customFormat="1" ht="10.65" customHeight="1" x14ac:dyDescent="0.2">
      <c r="B1102" s="140" t="s">
        <v>97</v>
      </c>
      <c r="C1102" s="170">
        <v>0.76456819394782649</v>
      </c>
      <c r="D1102" s="179">
        <v>0.96456819394782656</v>
      </c>
      <c r="E1102" s="142">
        <v>0</v>
      </c>
      <c r="F1102" s="142">
        <v>0.20000000000000007</v>
      </c>
      <c r="G1102" s="143">
        <v>0.96456819394782656</v>
      </c>
      <c r="H1102" s="142">
        <v>0.66071999999999897</v>
      </c>
      <c r="I1102" s="144">
        <v>68.499044872688117</v>
      </c>
      <c r="J1102" s="143">
        <v>0.30384819394782758</v>
      </c>
      <c r="K1102" s="142">
        <v>1.6599999999999948E-2</v>
      </c>
      <c r="L1102" s="142">
        <v>1.1200000000001209E-2</v>
      </c>
      <c r="M1102" s="142">
        <v>7.5199999999998823E-2</v>
      </c>
      <c r="N1102" s="142">
        <v>1.0400000000000076E-2</v>
      </c>
      <c r="O1102" s="142">
        <v>1.0782026678108163</v>
      </c>
      <c r="P1102" s="142">
        <v>2.8350000000000014E-2</v>
      </c>
      <c r="Q1102" s="128">
        <v>8.7177493456023782</v>
      </c>
    </row>
    <row r="1103" spans="2:17" s="112" customFormat="1" ht="10.65" customHeight="1" x14ac:dyDescent="0.2">
      <c r="B1103" s="140" t="s">
        <v>98</v>
      </c>
      <c r="C1103" s="170">
        <v>0.43172444201179833</v>
      </c>
      <c r="D1103" s="179">
        <v>0.43172444201179833</v>
      </c>
      <c r="E1103" s="142">
        <v>0</v>
      </c>
      <c r="F1103" s="142">
        <v>0</v>
      </c>
      <c r="G1103" s="143">
        <v>0.43172444201179833</v>
      </c>
      <c r="H1103" s="142">
        <v>8.0979999999999996E-2</v>
      </c>
      <c r="I1103" s="144">
        <v>18.757335031262127</v>
      </c>
      <c r="J1103" s="143">
        <v>0.35074444201179833</v>
      </c>
      <c r="K1103" s="142">
        <v>0</v>
      </c>
      <c r="L1103" s="142">
        <v>0</v>
      </c>
      <c r="M1103" s="142">
        <v>0</v>
      </c>
      <c r="N1103" s="142">
        <v>5.1999999999999963E-3</v>
      </c>
      <c r="O1103" s="142">
        <v>1.2044719950921585</v>
      </c>
      <c r="P1103" s="142">
        <v>1.2999999999999991E-3</v>
      </c>
      <c r="Q1103" s="128" t="s">
        <v>138</v>
      </c>
    </row>
    <row r="1104" spans="2:17" s="112" customFormat="1" ht="10.65" customHeight="1" x14ac:dyDescent="0.2">
      <c r="B1104" s="140" t="s">
        <v>99</v>
      </c>
      <c r="C1104" s="170">
        <v>0.2789082824842723</v>
      </c>
      <c r="D1104" s="179">
        <v>0.2789082824842723</v>
      </c>
      <c r="E1104" s="142">
        <v>0</v>
      </c>
      <c r="F1104" s="142">
        <v>0</v>
      </c>
      <c r="G1104" s="143">
        <v>0.2789082824842723</v>
      </c>
      <c r="H1104" s="142">
        <v>6.2700000000000006E-2</v>
      </c>
      <c r="I1104" s="144">
        <v>22.480508445831354</v>
      </c>
      <c r="J1104" s="143">
        <v>0.21620828248427229</v>
      </c>
      <c r="K1104" s="142">
        <v>0</v>
      </c>
      <c r="L1104" s="142">
        <v>0</v>
      </c>
      <c r="M1104" s="142">
        <v>0</v>
      </c>
      <c r="N1104" s="142">
        <v>0</v>
      </c>
      <c r="O1104" s="142">
        <v>0</v>
      </c>
      <c r="P1104" s="142">
        <v>0</v>
      </c>
      <c r="Q1104" s="128" t="s">
        <v>138</v>
      </c>
    </row>
    <row r="1105" spans="2:17" s="112" customFormat="1" ht="10.65" customHeight="1" x14ac:dyDescent="0.2">
      <c r="B1105" s="140" t="s">
        <v>100</v>
      </c>
      <c r="C1105" s="170">
        <v>3.7983134777751695</v>
      </c>
      <c r="D1105" s="179">
        <v>2.4983134777751692</v>
      </c>
      <c r="E1105" s="142">
        <v>0</v>
      </c>
      <c r="F1105" s="142">
        <v>-1.3000000000000003</v>
      </c>
      <c r="G1105" s="143">
        <v>2.4983134777751692</v>
      </c>
      <c r="H1105" s="142">
        <v>0.16250000000000001</v>
      </c>
      <c r="I1105" s="144">
        <v>6.5043879179129922</v>
      </c>
      <c r="J1105" s="143">
        <v>2.3358134777751691</v>
      </c>
      <c r="K1105" s="142">
        <v>0</v>
      </c>
      <c r="L1105" s="142">
        <v>0.16250000000000001</v>
      </c>
      <c r="M1105" s="142">
        <v>0</v>
      </c>
      <c r="N1105" s="142">
        <v>0</v>
      </c>
      <c r="O1105" s="142">
        <v>0</v>
      </c>
      <c r="P1105" s="142">
        <v>4.0625000000000001E-2</v>
      </c>
      <c r="Q1105" s="128" t="s">
        <v>138</v>
      </c>
    </row>
    <row r="1106" spans="2:17" s="112" customFormat="1" ht="10.65" customHeight="1" x14ac:dyDescent="0.2">
      <c r="B1106" s="140" t="s">
        <v>101</v>
      </c>
      <c r="C1106" s="170">
        <v>0.24404474717373822</v>
      </c>
      <c r="D1106" s="179">
        <v>0.24404474717373822</v>
      </c>
      <c r="E1106" s="142">
        <v>0</v>
      </c>
      <c r="F1106" s="142">
        <v>0</v>
      </c>
      <c r="G1106" s="143">
        <v>0.24404474717373822</v>
      </c>
      <c r="H1106" s="142">
        <v>0</v>
      </c>
      <c r="I1106" s="144">
        <v>0</v>
      </c>
      <c r="J1106" s="143">
        <v>0.24404474717373822</v>
      </c>
      <c r="K1106" s="142">
        <v>0</v>
      </c>
      <c r="L1106" s="142">
        <v>0</v>
      </c>
      <c r="M1106" s="142">
        <v>0</v>
      </c>
      <c r="N1106" s="142">
        <v>0</v>
      </c>
      <c r="O1106" s="142">
        <v>0</v>
      </c>
      <c r="P1106" s="142">
        <v>0</v>
      </c>
      <c r="Q1106" s="128" t="s">
        <v>138</v>
      </c>
    </row>
    <row r="1107" spans="2:17" s="112" customFormat="1" ht="10.65" customHeight="1" x14ac:dyDescent="0.2">
      <c r="B1107" s="140" t="s">
        <v>102</v>
      </c>
      <c r="C1107" s="170">
        <v>0</v>
      </c>
      <c r="D1107" s="179">
        <v>0</v>
      </c>
      <c r="E1107" s="142">
        <v>0</v>
      </c>
      <c r="F1107" s="142">
        <v>0</v>
      </c>
      <c r="G1107" s="143">
        <v>0</v>
      </c>
      <c r="H1107" s="142">
        <v>0</v>
      </c>
      <c r="I1107" s="144" t="s">
        <v>134</v>
      </c>
      <c r="J1107" s="143">
        <v>0</v>
      </c>
      <c r="K1107" s="142">
        <v>0</v>
      </c>
      <c r="L1107" s="142">
        <v>0</v>
      </c>
      <c r="M1107" s="142">
        <v>0</v>
      </c>
      <c r="N1107" s="142">
        <v>0</v>
      </c>
      <c r="O1107" s="142" t="s">
        <v>42</v>
      </c>
      <c r="P1107" s="142">
        <v>0</v>
      </c>
      <c r="Q1107" s="128">
        <v>0</v>
      </c>
    </row>
    <row r="1108" spans="2:17" s="112" customFormat="1" ht="10.65" customHeight="1" x14ac:dyDescent="0.2">
      <c r="B1108" s="140" t="s">
        <v>103</v>
      </c>
      <c r="C1108" s="170">
        <v>0.24132694056417814</v>
      </c>
      <c r="D1108" s="179">
        <v>0.24132694056417814</v>
      </c>
      <c r="E1108" s="142">
        <v>0</v>
      </c>
      <c r="F1108" s="142">
        <v>0</v>
      </c>
      <c r="G1108" s="143">
        <v>0.24132694056417814</v>
      </c>
      <c r="H1108" s="142">
        <v>0</v>
      </c>
      <c r="I1108" s="144">
        <v>0</v>
      </c>
      <c r="J1108" s="143">
        <v>0.24132694056417814</v>
      </c>
      <c r="K1108" s="142">
        <v>0</v>
      </c>
      <c r="L1108" s="142">
        <v>0</v>
      </c>
      <c r="M1108" s="142">
        <v>0</v>
      </c>
      <c r="N1108" s="142">
        <v>0</v>
      </c>
      <c r="O1108" s="142">
        <v>0</v>
      </c>
      <c r="P1108" s="142">
        <v>0</v>
      </c>
      <c r="Q1108" s="128" t="s">
        <v>133</v>
      </c>
    </row>
    <row r="1109" spans="2:17" s="112" customFormat="1" ht="10.65" customHeight="1" x14ac:dyDescent="0.2">
      <c r="B1109" s="140" t="s">
        <v>104</v>
      </c>
      <c r="C1109" s="170">
        <v>1.011042524005487</v>
      </c>
      <c r="D1109" s="179">
        <v>1.011042524005487</v>
      </c>
      <c r="E1109" s="142">
        <v>0</v>
      </c>
      <c r="F1109" s="142">
        <v>0</v>
      </c>
      <c r="G1109" s="143">
        <v>1.011042524005487</v>
      </c>
      <c r="H1109" s="142">
        <v>0</v>
      </c>
      <c r="I1109" s="144">
        <v>0</v>
      </c>
      <c r="J1109" s="143">
        <v>1.011042524005487</v>
      </c>
      <c r="K1109" s="142">
        <v>0</v>
      </c>
      <c r="L1109" s="142">
        <v>0</v>
      </c>
      <c r="M1109" s="142">
        <v>0</v>
      </c>
      <c r="N1109" s="142">
        <v>0</v>
      </c>
      <c r="O1109" s="142">
        <v>0</v>
      </c>
      <c r="P1109" s="142">
        <v>0</v>
      </c>
      <c r="Q1109" s="128" t="s">
        <v>138</v>
      </c>
    </row>
    <row r="1110" spans="2:17" s="112" customFormat="1" ht="10.65" customHeight="1" x14ac:dyDescent="0.2">
      <c r="B1110" s="1" t="s">
        <v>105</v>
      </c>
      <c r="C1110" s="170">
        <v>0</v>
      </c>
      <c r="D1110" s="179">
        <v>0</v>
      </c>
      <c r="E1110" s="142">
        <v>0</v>
      </c>
      <c r="F1110" s="142">
        <v>0</v>
      </c>
      <c r="G1110" s="143">
        <v>0</v>
      </c>
      <c r="H1110" s="142">
        <v>0</v>
      </c>
      <c r="I1110" s="144" t="s">
        <v>134</v>
      </c>
      <c r="J1110" s="143">
        <v>0</v>
      </c>
      <c r="K1110" s="142">
        <v>0</v>
      </c>
      <c r="L1110" s="142">
        <v>0</v>
      </c>
      <c r="M1110" s="142">
        <v>0</v>
      </c>
      <c r="N1110" s="142">
        <v>0</v>
      </c>
      <c r="O1110" s="142" t="s">
        <v>42</v>
      </c>
      <c r="P1110" s="142">
        <v>0</v>
      </c>
      <c r="Q1110" s="128">
        <v>0</v>
      </c>
    </row>
    <row r="1111" spans="2:17" s="112" customFormat="1" ht="10.65" customHeight="1" x14ac:dyDescent="0.2">
      <c r="B1111" s="146" t="s">
        <v>107</v>
      </c>
      <c r="C1111" s="172">
        <v>10.618008608864294</v>
      </c>
      <c r="D1111" s="179">
        <v>10.618008608864296</v>
      </c>
      <c r="E1111" s="142">
        <v>0</v>
      </c>
      <c r="F1111" s="142">
        <v>0</v>
      </c>
      <c r="G1111" s="143">
        <v>10.618008608864296</v>
      </c>
      <c r="H1111" s="142">
        <v>1.9689599999999987</v>
      </c>
      <c r="I1111" s="144">
        <v>18.543590163943172</v>
      </c>
      <c r="J1111" s="143">
        <v>8.6490486088642964</v>
      </c>
      <c r="K1111" s="142">
        <v>1.6599999999999948E-2</v>
      </c>
      <c r="L1111" s="142">
        <v>0.17370000000000108</v>
      </c>
      <c r="M1111" s="142">
        <v>7.5199999999999045E-2</v>
      </c>
      <c r="N1111" s="142">
        <v>2.1299999999999875E-2</v>
      </c>
      <c r="O1111" s="142">
        <v>0.20060258740248024</v>
      </c>
      <c r="P1111" s="142">
        <v>7.1699999999999986E-2</v>
      </c>
      <c r="Q1111" s="128" t="s">
        <v>138</v>
      </c>
    </row>
    <row r="1112" spans="2:17" s="112" customFormat="1" ht="10.65" customHeight="1" x14ac:dyDescent="0.2">
      <c r="B1112" s="146"/>
      <c r="C1112" s="170"/>
      <c r="D1112" s="179"/>
      <c r="E1112" s="142"/>
      <c r="F1112" s="142"/>
      <c r="G1112" s="143"/>
      <c r="H1112" s="142"/>
      <c r="I1112" s="144"/>
      <c r="J1112" s="143"/>
      <c r="K1112" s="142"/>
      <c r="L1112" s="142"/>
      <c r="M1112" s="142"/>
      <c r="N1112" s="142"/>
      <c r="O1112" s="142"/>
      <c r="P1112" s="142"/>
      <c r="Q1112" s="128"/>
    </row>
    <row r="1113" spans="2:17" s="112" customFormat="1" ht="10.65" customHeight="1" x14ac:dyDescent="0.2">
      <c r="B1113" s="140" t="s">
        <v>108</v>
      </c>
      <c r="C1113" s="170">
        <v>0.45322595903694241</v>
      </c>
      <c r="D1113" s="179">
        <v>0.45322595903694241</v>
      </c>
      <c r="E1113" s="142">
        <v>0</v>
      </c>
      <c r="F1113" s="142">
        <v>0</v>
      </c>
      <c r="G1113" s="143">
        <v>0.45322595903694241</v>
      </c>
      <c r="H1113" s="142">
        <v>0</v>
      </c>
      <c r="I1113" s="144">
        <v>0</v>
      </c>
      <c r="J1113" s="143">
        <v>0.45322595903694241</v>
      </c>
      <c r="K1113" s="142">
        <v>0</v>
      </c>
      <c r="L1113" s="142">
        <v>0</v>
      </c>
      <c r="M1113" s="142">
        <v>0</v>
      </c>
      <c r="N1113" s="142">
        <v>0</v>
      </c>
      <c r="O1113" s="142">
        <v>0</v>
      </c>
      <c r="P1113" s="142">
        <v>0</v>
      </c>
      <c r="Q1113" s="128" t="s">
        <v>138</v>
      </c>
    </row>
    <row r="1114" spans="2:17" s="112" customFormat="1" ht="10.65" customHeight="1" x14ac:dyDescent="0.2">
      <c r="B1114" s="140" t="s">
        <v>109</v>
      </c>
      <c r="C1114" s="170">
        <v>-0.13999999999999999</v>
      </c>
      <c r="D1114" s="179">
        <v>-0.13999999999999999</v>
      </c>
      <c r="E1114" s="142"/>
      <c r="F1114" s="142">
        <v>0</v>
      </c>
      <c r="G1114" s="143">
        <v>-0.13999999999999999</v>
      </c>
      <c r="H1114" s="142">
        <v>0</v>
      </c>
      <c r="I1114" s="144" t="s">
        <v>134</v>
      </c>
      <c r="J1114" s="143">
        <v>-0.13999999999999999</v>
      </c>
      <c r="K1114" s="142">
        <v>0</v>
      </c>
      <c r="L1114" s="142">
        <v>0</v>
      </c>
      <c r="M1114" s="142">
        <v>0</v>
      </c>
      <c r="N1114" s="142">
        <v>0</v>
      </c>
      <c r="O1114" s="142" t="s">
        <v>42</v>
      </c>
      <c r="P1114" s="142">
        <v>0</v>
      </c>
      <c r="Q1114" s="128">
        <v>0</v>
      </c>
    </row>
    <row r="1115" spans="2:17" s="112" customFormat="1" ht="10.65" customHeight="1" x14ac:dyDescent="0.2">
      <c r="B1115" s="150" t="s">
        <v>110</v>
      </c>
      <c r="C1115" s="170">
        <v>6.8765432098765428E-2</v>
      </c>
      <c r="D1115" s="179">
        <v>6.8765432098765428E-2</v>
      </c>
      <c r="E1115" s="142"/>
      <c r="F1115" s="142">
        <v>0</v>
      </c>
      <c r="G1115" s="143">
        <v>6.8765432098765428E-2</v>
      </c>
      <c r="H1115" s="142">
        <v>0</v>
      </c>
      <c r="I1115" s="144">
        <v>0</v>
      </c>
      <c r="J1115" s="143">
        <v>6.8765432098765428E-2</v>
      </c>
      <c r="K1115" s="142">
        <v>0</v>
      </c>
      <c r="L1115" s="142">
        <v>0</v>
      </c>
      <c r="M1115" s="142">
        <v>0</v>
      </c>
      <c r="N1115" s="142">
        <v>0</v>
      </c>
      <c r="O1115" s="142">
        <v>0</v>
      </c>
      <c r="P1115" s="142">
        <v>0</v>
      </c>
      <c r="Q1115" s="128" t="s">
        <v>133</v>
      </c>
    </row>
    <row r="1116" spans="2:17" s="112" customFormat="1" ht="10.65" customHeight="1" x14ac:dyDescent="0.2">
      <c r="B1116" s="150"/>
      <c r="C1116" s="170"/>
      <c r="D1116" s="179"/>
      <c r="E1116" s="142"/>
      <c r="F1116" s="142"/>
      <c r="G1116" s="143"/>
      <c r="H1116" s="142"/>
      <c r="I1116" s="144"/>
      <c r="J1116" s="143"/>
      <c r="K1116" s="142"/>
      <c r="L1116" s="142"/>
      <c r="M1116" s="142"/>
      <c r="N1116" s="142"/>
      <c r="O1116" s="142"/>
      <c r="P1116" s="142"/>
      <c r="Q1116" s="128"/>
    </row>
    <row r="1117" spans="2:17" s="112" customFormat="1" ht="10.65" customHeight="1" x14ac:dyDescent="0.2">
      <c r="B1117" s="150" t="s">
        <v>112</v>
      </c>
      <c r="C1117" s="170"/>
      <c r="D1117" s="179"/>
      <c r="E1117" s="142"/>
      <c r="F1117" s="142"/>
      <c r="G1117" s="143">
        <v>0</v>
      </c>
      <c r="H1117" s="142"/>
      <c r="I1117" s="144"/>
      <c r="J1117" s="143"/>
      <c r="K1117" s="142"/>
      <c r="L1117" s="142"/>
      <c r="M1117" s="142"/>
      <c r="N1117" s="142"/>
      <c r="O1117" s="142"/>
      <c r="P1117" s="142"/>
      <c r="Q1117" s="128"/>
    </row>
    <row r="1118" spans="2:17" s="112" customFormat="1" ht="10.65" customHeight="1" x14ac:dyDescent="0.2">
      <c r="B1118" s="151" t="s">
        <v>113</v>
      </c>
      <c r="C1118" s="173">
        <v>11.000000000000002</v>
      </c>
      <c r="D1118" s="173">
        <v>11.000000000000004</v>
      </c>
      <c r="E1118" s="174">
        <v>0</v>
      </c>
      <c r="F1118" s="155">
        <v>0</v>
      </c>
      <c r="G1118" s="154">
        <v>11.000000000000004</v>
      </c>
      <c r="H1118" s="155">
        <v>1.9689599999999987</v>
      </c>
      <c r="I1118" s="156">
        <v>17.899636363636347</v>
      </c>
      <c r="J1118" s="154">
        <v>9.0310400000000044</v>
      </c>
      <c r="K1118" s="155">
        <v>1.6599999999999948E-2</v>
      </c>
      <c r="L1118" s="155">
        <v>0.17370000000000108</v>
      </c>
      <c r="M1118" s="155">
        <v>7.5199999999999045E-2</v>
      </c>
      <c r="N1118" s="155">
        <v>2.1299999999999875E-2</v>
      </c>
      <c r="O1118" s="155">
        <v>0.19363636363636244</v>
      </c>
      <c r="P1118" s="164">
        <v>7.1699999999999986E-2</v>
      </c>
      <c r="Q1118" s="135" t="s">
        <v>138</v>
      </c>
    </row>
    <row r="1119" spans="2:17" s="112" customFormat="1" ht="10.65" customHeight="1" x14ac:dyDescent="0.2">
      <c r="B1119" s="165"/>
      <c r="C1119" s="157"/>
      <c r="D1119" s="142"/>
      <c r="E1119" s="142"/>
      <c r="F1119" s="142"/>
      <c r="G1119" s="143"/>
      <c r="H1119" s="142"/>
      <c r="I1119" s="2"/>
      <c r="J1119" s="143"/>
      <c r="K1119" s="142"/>
      <c r="L1119" s="142"/>
      <c r="M1119" s="142"/>
      <c r="N1119" s="142"/>
      <c r="O1119" s="142"/>
      <c r="P1119" s="142"/>
      <c r="Q1119" s="159"/>
    </row>
    <row r="1120" spans="2:17" s="112" customFormat="1" ht="10.65" customHeight="1" x14ac:dyDescent="0.2">
      <c r="B1120" s="113"/>
      <c r="C1120" s="157"/>
      <c r="D1120" s="160"/>
      <c r="E1120" s="160"/>
      <c r="F1120" s="160"/>
      <c r="G1120" s="161"/>
      <c r="H1120" s="160"/>
      <c r="I1120" s="142"/>
      <c r="J1120" s="161"/>
      <c r="K1120" s="162"/>
      <c r="L1120" s="162"/>
      <c r="M1120" s="162"/>
      <c r="N1120" s="162"/>
      <c r="O1120" s="158"/>
      <c r="P1120" s="160"/>
      <c r="Q1120" s="159"/>
    </row>
    <row r="1121" spans="2:17" s="112" customFormat="1" ht="10.65" customHeight="1" x14ac:dyDescent="0.2">
      <c r="B1121" s="118"/>
      <c r="C1121" s="118"/>
      <c r="D1121" s="119"/>
      <c r="E1121" s="119" t="s">
        <v>13</v>
      </c>
      <c r="F1121" s="119" t="s">
        <v>13</v>
      </c>
      <c r="G1121" s="120"/>
      <c r="H1121" s="119" t="s">
        <v>57</v>
      </c>
      <c r="I1121" s="175" t="s">
        <v>58</v>
      </c>
      <c r="J1121" s="122"/>
      <c r="K1121" s="123" t="s">
        <v>59</v>
      </c>
      <c r="L1121" s="124"/>
      <c r="M1121" s="124"/>
      <c r="N1121" s="124"/>
      <c r="O1121" s="125"/>
      <c r="P1121" s="125"/>
      <c r="Q1121" s="126" t="s">
        <v>60</v>
      </c>
    </row>
    <row r="1122" spans="2:17" s="112" customFormat="1" ht="10.65" customHeight="1" x14ac:dyDescent="0.2">
      <c r="B1122" s="127" t="s">
        <v>61</v>
      </c>
      <c r="C1122" s="127" t="s">
        <v>169</v>
      </c>
      <c r="D1122" s="128" t="s">
        <v>62</v>
      </c>
      <c r="E1122" s="128" t="s">
        <v>14</v>
      </c>
      <c r="F1122" s="128" t="s">
        <v>14</v>
      </c>
      <c r="G1122" s="129" t="s">
        <v>63</v>
      </c>
      <c r="H1122" s="128" t="s">
        <v>64</v>
      </c>
      <c r="I1122" s="176" t="s">
        <v>65</v>
      </c>
      <c r="J1122" s="129" t="s">
        <v>66</v>
      </c>
      <c r="K1122" s="126" t="s">
        <v>67</v>
      </c>
      <c r="L1122" s="126"/>
      <c r="M1122" s="126"/>
      <c r="N1122" s="123" t="s">
        <v>68</v>
      </c>
      <c r="O1122" s="131"/>
      <c r="P1122" s="132" t="s">
        <v>69</v>
      </c>
      <c r="Q1122" s="128" t="s">
        <v>70</v>
      </c>
    </row>
    <row r="1123" spans="2:17" s="112" customFormat="1" ht="10.65" customHeight="1" x14ac:dyDescent="0.2">
      <c r="B1123" s="127"/>
      <c r="C1123" s="127" t="s">
        <v>71</v>
      </c>
      <c r="D1123" s="128" t="s">
        <v>71</v>
      </c>
      <c r="E1123" s="128" t="s">
        <v>72</v>
      </c>
      <c r="F1123" s="128" t="s">
        <v>72</v>
      </c>
      <c r="G1123" s="129" t="s">
        <v>13</v>
      </c>
      <c r="H1123" s="128" t="s">
        <v>73</v>
      </c>
      <c r="I1123" s="176" t="s">
        <v>74</v>
      </c>
      <c r="J1123" s="129" t="s">
        <v>75</v>
      </c>
      <c r="K1123" s="133">
        <v>41647</v>
      </c>
      <c r="L1123" s="133">
        <v>41654</v>
      </c>
      <c r="M1123" s="133">
        <v>41661</v>
      </c>
      <c r="N1123" s="119" t="s">
        <v>66</v>
      </c>
      <c r="O1123" s="121" t="s">
        <v>74</v>
      </c>
      <c r="P1123" s="121" t="s">
        <v>66</v>
      </c>
      <c r="Q1123" s="128" t="s">
        <v>76</v>
      </c>
    </row>
    <row r="1124" spans="2:17" s="112" customFormat="1" ht="10.65" customHeight="1" x14ac:dyDescent="0.2">
      <c r="B1124" s="134"/>
      <c r="C1124" s="134"/>
      <c r="D1124" s="135"/>
      <c r="E1124" s="135" t="s">
        <v>77</v>
      </c>
      <c r="F1124" s="135" t="s">
        <v>114</v>
      </c>
      <c r="G1124" s="136" t="s">
        <v>71</v>
      </c>
      <c r="H1124" s="135" t="s">
        <v>79</v>
      </c>
      <c r="I1124" s="177" t="s">
        <v>13</v>
      </c>
      <c r="J1124" s="136"/>
      <c r="K1124" s="135"/>
      <c r="L1124" s="135"/>
      <c r="M1124" s="138"/>
      <c r="N1124" s="135"/>
      <c r="O1124" s="137" t="s">
        <v>13</v>
      </c>
      <c r="P1124" s="137"/>
      <c r="Q1124" s="135" t="s">
        <v>75</v>
      </c>
    </row>
    <row r="1125" spans="2:17" s="112" customFormat="1" ht="10.65" customHeight="1" x14ac:dyDescent="0.2">
      <c r="B1125" s="163"/>
      <c r="C1125" s="189" t="s">
        <v>148</v>
      </c>
      <c r="D1125" s="189"/>
      <c r="E1125" s="189"/>
      <c r="F1125" s="189"/>
      <c r="G1125" s="189"/>
      <c r="H1125" s="189"/>
      <c r="I1125" s="189"/>
      <c r="J1125" s="189"/>
      <c r="K1125" s="189"/>
      <c r="L1125" s="189"/>
      <c r="M1125" s="189"/>
      <c r="N1125" s="189"/>
      <c r="O1125" s="189"/>
      <c r="P1125" s="190"/>
      <c r="Q1125" s="127"/>
    </row>
    <row r="1126" spans="2:17" s="112" customFormat="1" ht="10.65" customHeight="1" x14ac:dyDescent="0.2">
      <c r="B1126" s="140" t="s">
        <v>81</v>
      </c>
      <c r="C1126" s="170">
        <v>740.43162300310667</v>
      </c>
      <c r="D1126" s="179">
        <v>1499.7316230031065</v>
      </c>
      <c r="E1126" s="142">
        <v>0</v>
      </c>
      <c r="F1126" s="142">
        <v>759.29999999999984</v>
      </c>
      <c r="G1126" s="143">
        <v>1499.7316230031065</v>
      </c>
      <c r="H1126" s="142">
        <v>1346.2411438000001</v>
      </c>
      <c r="I1126" s="144">
        <v>89.765470244886046</v>
      </c>
      <c r="J1126" s="143">
        <v>153.49047920310636</v>
      </c>
      <c r="K1126" s="142">
        <v>2.9354599999999209</v>
      </c>
      <c r="L1126" s="142">
        <v>0.62920000000008258</v>
      </c>
      <c r="M1126" s="142">
        <v>32.256800000000112</v>
      </c>
      <c r="N1126" s="142">
        <v>-0.63544920000003913</v>
      </c>
      <c r="O1126" s="142">
        <v>-4.2370860909607087E-2</v>
      </c>
      <c r="P1126" s="142">
        <v>8.7965027000000191</v>
      </c>
      <c r="Q1126" s="128">
        <v>15.449034512671272</v>
      </c>
    </row>
    <row r="1127" spans="2:17" s="112" customFormat="1" ht="10.65" customHeight="1" x14ac:dyDescent="0.2">
      <c r="B1127" s="140" t="s">
        <v>82</v>
      </c>
      <c r="C1127" s="170">
        <v>99.919709382584216</v>
      </c>
      <c r="D1127" s="179">
        <v>20.219709382584227</v>
      </c>
      <c r="E1127" s="142">
        <v>0</v>
      </c>
      <c r="F1127" s="142">
        <v>-79.699999999999989</v>
      </c>
      <c r="G1127" s="143">
        <v>20.219709382584227</v>
      </c>
      <c r="H1127" s="142">
        <v>16.559059999999999</v>
      </c>
      <c r="I1127" s="144">
        <v>81.895637996967238</v>
      </c>
      <c r="J1127" s="143">
        <v>3.6606493825842286</v>
      </c>
      <c r="K1127" s="142">
        <v>0</v>
      </c>
      <c r="L1127" s="142">
        <v>0</v>
      </c>
      <c r="M1127" s="142">
        <v>0</v>
      </c>
      <c r="N1127" s="142">
        <v>0</v>
      </c>
      <c r="O1127" s="142">
        <v>0</v>
      </c>
      <c r="P1127" s="142">
        <v>0</v>
      </c>
      <c r="Q1127" s="128" t="s">
        <v>138</v>
      </c>
    </row>
    <row r="1128" spans="2:17" s="112" customFormat="1" ht="10.65" customHeight="1" x14ac:dyDescent="0.2">
      <c r="B1128" s="140" t="s">
        <v>83</v>
      </c>
      <c r="C1128" s="170">
        <v>59.592311447344038</v>
      </c>
      <c r="D1128" s="179">
        <v>66.992311447344036</v>
      </c>
      <c r="E1128" s="142">
        <v>0</v>
      </c>
      <c r="F1128" s="142">
        <v>7.3999999999999986</v>
      </c>
      <c r="G1128" s="143">
        <v>66.992311447344036</v>
      </c>
      <c r="H1128" s="142">
        <v>60.931010000000001</v>
      </c>
      <c r="I1128" s="144">
        <v>90.952243150905119</v>
      </c>
      <c r="J1128" s="143">
        <v>6.0613014473440359</v>
      </c>
      <c r="K1128" s="142">
        <v>0</v>
      </c>
      <c r="L1128" s="142">
        <v>0</v>
      </c>
      <c r="M1128" s="142">
        <v>0</v>
      </c>
      <c r="N1128" s="142">
        <v>1.7837200000000024</v>
      </c>
      <c r="O1128" s="142">
        <v>2.6625741991332936</v>
      </c>
      <c r="P1128" s="142">
        <v>0.4459300000000006</v>
      </c>
      <c r="Q1128" s="128">
        <v>11.592495340847281</v>
      </c>
    </row>
    <row r="1129" spans="2:17" s="112" customFormat="1" ht="10.65" customHeight="1" x14ac:dyDescent="0.2">
      <c r="B1129" s="140" t="s">
        <v>84</v>
      </c>
      <c r="C1129" s="170">
        <v>139.81873075158748</v>
      </c>
      <c r="D1129" s="179">
        <v>111.81873075158748</v>
      </c>
      <c r="E1129" s="142">
        <v>0</v>
      </c>
      <c r="F1129" s="142">
        <v>-28</v>
      </c>
      <c r="G1129" s="143">
        <v>111.81873075158748</v>
      </c>
      <c r="H1129" s="142">
        <v>108.85886000000001</v>
      </c>
      <c r="I1129" s="144">
        <v>97.352974111141521</v>
      </c>
      <c r="J1129" s="143">
        <v>2.9598707515874736</v>
      </c>
      <c r="K1129" s="142">
        <v>0</v>
      </c>
      <c r="L1129" s="142">
        <v>0</v>
      </c>
      <c r="M1129" s="142">
        <v>0</v>
      </c>
      <c r="N1129" s="142">
        <v>0</v>
      </c>
      <c r="O1129" s="142">
        <v>0</v>
      </c>
      <c r="P1129" s="142">
        <v>0</v>
      </c>
      <c r="Q1129" s="128" t="s">
        <v>138</v>
      </c>
    </row>
    <row r="1130" spans="2:17" s="112" customFormat="1" ht="10.65" customHeight="1" x14ac:dyDescent="0.2">
      <c r="B1130" s="140" t="s">
        <v>85</v>
      </c>
      <c r="C1130" s="170">
        <v>0.66326024150793761</v>
      </c>
      <c r="D1130" s="179">
        <v>1.6632602415079376</v>
      </c>
      <c r="E1130" s="142">
        <v>0</v>
      </c>
      <c r="F1130" s="142">
        <v>1</v>
      </c>
      <c r="G1130" s="143">
        <v>1.6632602415079376</v>
      </c>
      <c r="H1130" s="142">
        <v>3.4554200000000002</v>
      </c>
      <c r="I1130" s="144">
        <v>207.74981050874291</v>
      </c>
      <c r="J1130" s="143">
        <v>-1.7921597584920625</v>
      </c>
      <c r="K1130" s="142">
        <v>0</v>
      </c>
      <c r="L1130" s="142">
        <v>0</v>
      </c>
      <c r="M1130" s="142">
        <v>0</v>
      </c>
      <c r="N1130" s="142">
        <v>0</v>
      </c>
      <c r="O1130" s="142">
        <v>0</v>
      </c>
      <c r="P1130" s="142">
        <v>0</v>
      </c>
      <c r="Q1130" s="128" t="s">
        <v>167</v>
      </c>
    </row>
    <row r="1131" spans="2:17" s="112" customFormat="1" ht="10.65" customHeight="1" x14ac:dyDescent="0.2">
      <c r="B1131" s="140" t="s">
        <v>86</v>
      </c>
      <c r="C1131" s="170">
        <v>15.680270017712976</v>
      </c>
      <c r="D1131" s="179">
        <v>2.6802700177129761</v>
      </c>
      <c r="E1131" s="142">
        <v>0</v>
      </c>
      <c r="F1131" s="142">
        <v>-13</v>
      </c>
      <c r="G1131" s="143">
        <v>2.6802700177129761</v>
      </c>
      <c r="H1131" s="142">
        <v>0.76275999999999999</v>
      </c>
      <c r="I1131" s="144">
        <v>28.458326771526128</v>
      </c>
      <c r="J1131" s="143">
        <v>1.917510017712976</v>
      </c>
      <c r="K1131" s="142">
        <v>0</v>
      </c>
      <c r="L1131" s="142">
        <v>1.1589999999999989E-2</v>
      </c>
      <c r="M1131" s="142">
        <v>0</v>
      </c>
      <c r="N1131" s="142">
        <v>0</v>
      </c>
      <c r="O1131" s="142">
        <v>0</v>
      </c>
      <c r="P1131" s="142">
        <v>2.8974999999999973E-3</v>
      </c>
      <c r="Q1131" s="128" t="s">
        <v>138</v>
      </c>
    </row>
    <row r="1132" spans="2:17" s="112" customFormat="1" ht="10.65" customHeight="1" x14ac:dyDescent="0.2">
      <c r="B1132" s="140" t="s">
        <v>87</v>
      </c>
      <c r="C1132" s="170">
        <v>46.011112020739333</v>
      </c>
      <c r="D1132" s="179">
        <v>9.9111120207393313</v>
      </c>
      <c r="E1132" s="142">
        <v>0</v>
      </c>
      <c r="F1132" s="142">
        <v>-36.1</v>
      </c>
      <c r="G1132" s="143">
        <v>9.9111120207393313</v>
      </c>
      <c r="H1132" s="142">
        <v>2.5156399999999999</v>
      </c>
      <c r="I1132" s="144">
        <v>25.382015607693059</v>
      </c>
      <c r="J1132" s="143">
        <v>7.3954720207393319</v>
      </c>
      <c r="K1132" s="142">
        <v>0</v>
      </c>
      <c r="L1132" s="142">
        <v>0</v>
      </c>
      <c r="M1132" s="142">
        <v>0</v>
      </c>
      <c r="N1132" s="142">
        <v>0</v>
      </c>
      <c r="O1132" s="142">
        <v>0</v>
      </c>
      <c r="P1132" s="142">
        <v>0</v>
      </c>
      <c r="Q1132" s="128" t="s">
        <v>138</v>
      </c>
    </row>
    <row r="1133" spans="2:17" s="112" customFormat="1" ht="10.65" customHeight="1" x14ac:dyDescent="0.2">
      <c r="B1133" s="140" t="s">
        <v>88</v>
      </c>
      <c r="C1133" s="170">
        <v>47.46310411178743</v>
      </c>
      <c r="D1133" s="179">
        <v>29.463104111787427</v>
      </c>
      <c r="E1133" s="142">
        <v>0</v>
      </c>
      <c r="F1133" s="142">
        <v>-18.000000000000004</v>
      </c>
      <c r="G1133" s="143">
        <v>29.463104111787427</v>
      </c>
      <c r="H1133" s="142">
        <v>10.433440000000001</v>
      </c>
      <c r="I1133" s="144">
        <v>35.411883148543915</v>
      </c>
      <c r="J1133" s="143">
        <v>19.029664111787426</v>
      </c>
      <c r="K1133" s="142">
        <v>0</v>
      </c>
      <c r="L1133" s="142">
        <v>0</v>
      </c>
      <c r="M1133" s="142">
        <v>0</v>
      </c>
      <c r="N1133" s="142">
        <v>0</v>
      </c>
      <c r="O1133" s="142">
        <v>0</v>
      </c>
      <c r="P1133" s="142">
        <v>0</v>
      </c>
      <c r="Q1133" s="128" t="s">
        <v>138</v>
      </c>
    </row>
    <row r="1134" spans="2:17" s="112" customFormat="1" ht="10.65" customHeight="1" x14ac:dyDescent="0.2">
      <c r="B1134" s="140" t="s">
        <v>89</v>
      </c>
      <c r="C1134" s="170">
        <v>0.56122896054861682</v>
      </c>
      <c r="D1134" s="179">
        <v>-3.877103945138316E-2</v>
      </c>
      <c r="E1134" s="142">
        <v>0</v>
      </c>
      <c r="F1134" s="142">
        <v>-0.6</v>
      </c>
      <c r="G1134" s="143">
        <v>-3.877103945138316E-2</v>
      </c>
      <c r="H1134" s="142">
        <v>0</v>
      </c>
      <c r="I1134" s="144" t="s">
        <v>134</v>
      </c>
      <c r="J1134" s="143">
        <v>-3.877103945138316E-2</v>
      </c>
      <c r="K1134" s="142">
        <v>0</v>
      </c>
      <c r="L1134" s="142">
        <v>0</v>
      </c>
      <c r="M1134" s="142">
        <v>0</v>
      </c>
      <c r="N1134" s="142">
        <v>0</v>
      </c>
      <c r="O1134" s="142" t="s">
        <v>42</v>
      </c>
      <c r="P1134" s="142">
        <v>0</v>
      </c>
      <c r="Q1134" s="128" t="s">
        <v>133</v>
      </c>
    </row>
    <row r="1135" spans="2:17" s="112" customFormat="1" ht="10.65" customHeight="1" x14ac:dyDescent="0.2">
      <c r="B1135" s="140" t="s">
        <v>90</v>
      </c>
      <c r="C1135" s="170">
        <v>6.989851599560045</v>
      </c>
      <c r="D1135" s="179">
        <v>2.2898515995600421</v>
      </c>
      <c r="E1135" s="142">
        <v>0</v>
      </c>
      <c r="F1135" s="142">
        <v>-4.7000000000000028</v>
      </c>
      <c r="G1135" s="143">
        <v>2.2898515995600421</v>
      </c>
      <c r="H1135" s="142">
        <v>0.40992000000000001</v>
      </c>
      <c r="I1135" s="144">
        <v>17.901596770671055</v>
      </c>
      <c r="J1135" s="143">
        <v>1.8799315995600421</v>
      </c>
      <c r="K1135" s="142">
        <v>0</v>
      </c>
      <c r="L1135" s="142">
        <v>0</v>
      </c>
      <c r="M1135" s="142">
        <v>0</v>
      </c>
      <c r="N1135" s="142">
        <v>0</v>
      </c>
      <c r="O1135" s="142">
        <v>0</v>
      </c>
      <c r="P1135" s="142">
        <v>0</v>
      </c>
      <c r="Q1135" s="128" t="s">
        <v>138</v>
      </c>
    </row>
    <row r="1136" spans="2:17" s="112" customFormat="1" ht="10.65" customHeight="1" x14ac:dyDescent="0.2">
      <c r="B1136" s="146" t="s">
        <v>92</v>
      </c>
      <c r="C1136" s="170">
        <v>1157.1312015364788</v>
      </c>
      <c r="D1136" s="179">
        <v>1744.7312015364787</v>
      </c>
      <c r="E1136" s="142">
        <v>0</v>
      </c>
      <c r="F1136" s="142">
        <v>587.5999999999998</v>
      </c>
      <c r="G1136" s="143">
        <v>1744.7312015364787</v>
      </c>
      <c r="H1136" s="142">
        <v>1550.1672538000005</v>
      </c>
      <c r="I1136" s="144">
        <v>88.8484857974032</v>
      </c>
      <c r="J1136" s="143">
        <v>194.56394773647844</v>
      </c>
      <c r="K1136" s="142">
        <v>2.9354599999999209</v>
      </c>
      <c r="L1136" s="142">
        <v>0.64079000000008257</v>
      </c>
      <c r="M1136" s="142">
        <v>32.256800000000112</v>
      </c>
      <c r="N1136" s="142">
        <v>1.1482707999999633</v>
      </c>
      <c r="O1136" s="142">
        <v>6.5813622120631007E-2</v>
      </c>
      <c r="P1136" s="147">
        <v>9.2453302000000193</v>
      </c>
      <c r="Q1136" s="128">
        <v>19.04456450203131</v>
      </c>
    </row>
    <row r="1137" spans="2:17" s="112" customFormat="1" ht="10.65" customHeight="1" x14ac:dyDescent="0.2">
      <c r="B1137" s="146"/>
      <c r="C1137" s="171"/>
      <c r="D1137" s="179"/>
      <c r="E1137" s="142"/>
      <c r="F1137" s="142"/>
      <c r="G1137" s="143"/>
      <c r="H1137" s="142"/>
      <c r="I1137" s="144"/>
      <c r="J1137" s="143"/>
      <c r="K1137" s="142"/>
      <c r="L1137" s="142"/>
      <c r="M1137" s="142"/>
      <c r="N1137" s="142"/>
      <c r="O1137" s="142"/>
      <c r="P1137" s="142"/>
      <c r="Q1137" s="128"/>
    </row>
    <row r="1138" spans="2:17" s="112" customFormat="1" ht="10.65" customHeight="1" x14ac:dyDescent="0.2">
      <c r="B1138" s="140" t="s">
        <v>93</v>
      </c>
      <c r="C1138" s="170">
        <v>63.485418405128179</v>
      </c>
      <c r="D1138" s="179">
        <v>10.485418405128179</v>
      </c>
      <c r="E1138" s="142">
        <v>0</v>
      </c>
      <c r="F1138" s="142">
        <v>-53</v>
      </c>
      <c r="G1138" s="143">
        <v>10.485418405128179</v>
      </c>
      <c r="H1138" s="142">
        <v>6.1341599999999996</v>
      </c>
      <c r="I1138" s="144">
        <v>58.501814262365741</v>
      </c>
      <c r="J1138" s="143">
        <v>4.3512584051281795</v>
      </c>
      <c r="K1138" s="142">
        <v>0</v>
      </c>
      <c r="L1138" s="142">
        <v>0</v>
      </c>
      <c r="M1138" s="142">
        <v>0</v>
      </c>
      <c r="N1138" s="142">
        <v>0</v>
      </c>
      <c r="O1138" s="142">
        <v>0</v>
      </c>
      <c r="P1138" s="142">
        <v>0</v>
      </c>
      <c r="Q1138" s="128" t="s">
        <v>138</v>
      </c>
    </row>
    <row r="1139" spans="2:17" s="112" customFormat="1" ht="10.65" customHeight="1" x14ac:dyDescent="0.2">
      <c r="B1139" s="140" t="s">
        <v>94</v>
      </c>
      <c r="C1139" s="170">
        <v>10.450178563879216</v>
      </c>
      <c r="D1139" s="179">
        <v>14.150178563879216</v>
      </c>
      <c r="E1139" s="142">
        <v>0</v>
      </c>
      <c r="F1139" s="142">
        <v>3.6999999999999993</v>
      </c>
      <c r="G1139" s="143">
        <v>14.150178563879216</v>
      </c>
      <c r="H1139" s="142">
        <v>11.54913</v>
      </c>
      <c r="I1139" s="144">
        <v>81.618263316345406</v>
      </c>
      <c r="J1139" s="143">
        <v>2.6010485638792158</v>
      </c>
      <c r="K1139" s="142">
        <v>0</v>
      </c>
      <c r="L1139" s="142">
        <v>0</v>
      </c>
      <c r="M1139" s="142">
        <v>0</v>
      </c>
      <c r="N1139" s="142">
        <v>0</v>
      </c>
      <c r="O1139" s="142">
        <v>0</v>
      </c>
      <c r="P1139" s="142">
        <v>0</v>
      </c>
      <c r="Q1139" s="128" t="s">
        <v>138</v>
      </c>
    </row>
    <row r="1140" spans="2:17" s="112" customFormat="1" ht="10.65" customHeight="1" x14ac:dyDescent="0.2">
      <c r="B1140" s="140" t="s">
        <v>95</v>
      </c>
      <c r="C1140" s="170">
        <v>239.34047072553432</v>
      </c>
      <c r="D1140" s="179">
        <v>484.74047072553429</v>
      </c>
      <c r="E1140" s="142">
        <v>0</v>
      </c>
      <c r="F1140" s="142">
        <v>245.39999999999998</v>
      </c>
      <c r="G1140" s="143">
        <v>484.74047072553429</v>
      </c>
      <c r="H1140" s="142">
        <v>399.25015599999898</v>
      </c>
      <c r="I1140" s="144">
        <v>82.363693586884153</v>
      </c>
      <c r="J1140" s="143">
        <v>85.490314725535313</v>
      </c>
      <c r="K1140" s="142">
        <v>0</v>
      </c>
      <c r="L1140" s="142">
        <v>95.452199999998982</v>
      </c>
      <c r="M1140" s="142">
        <v>0</v>
      </c>
      <c r="N1140" s="142">
        <v>0</v>
      </c>
      <c r="O1140" s="142">
        <v>0</v>
      </c>
      <c r="P1140" s="142">
        <v>23.863049999999745</v>
      </c>
      <c r="Q1140" s="128">
        <v>1.5825393118455615</v>
      </c>
    </row>
    <row r="1141" spans="2:17" s="112" customFormat="1" ht="10.65" customHeight="1" x14ac:dyDescent="0.2">
      <c r="B1141" s="140" t="s">
        <v>96</v>
      </c>
      <c r="C1141" s="170">
        <v>14.079354133503779</v>
      </c>
      <c r="D1141" s="179">
        <v>0.27935413350378013</v>
      </c>
      <c r="E1141" s="142">
        <v>0</v>
      </c>
      <c r="F1141" s="142">
        <v>-13.799999999999999</v>
      </c>
      <c r="G1141" s="143">
        <v>0.27935413350378013</v>
      </c>
      <c r="H1141" s="142">
        <v>0.2301</v>
      </c>
      <c r="I1141" s="144">
        <v>82.368568209099493</v>
      </c>
      <c r="J1141" s="143">
        <v>4.9254133503780134E-2</v>
      </c>
      <c r="K1141" s="142">
        <v>0</v>
      </c>
      <c r="L1141" s="142">
        <v>0</v>
      </c>
      <c r="M1141" s="142">
        <v>0</v>
      </c>
      <c r="N1141" s="142">
        <v>0</v>
      </c>
      <c r="O1141" s="142">
        <v>0</v>
      </c>
      <c r="P1141" s="142">
        <v>0</v>
      </c>
      <c r="Q1141" s="128" t="s">
        <v>138</v>
      </c>
    </row>
    <row r="1142" spans="2:17" s="112" customFormat="1" ht="10.65" customHeight="1" x14ac:dyDescent="0.2">
      <c r="B1142" s="140" t="s">
        <v>97</v>
      </c>
      <c r="C1142" s="170">
        <v>80.312927001299428</v>
      </c>
      <c r="D1142" s="179">
        <v>28.412927001299423</v>
      </c>
      <c r="E1142" s="142">
        <v>0</v>
      </c>
      <c r="F1142" s="142">
        <v>-51.900000000000006</v>
      </c>
      <c r="G1142" s="143">
        <v>28.412927001299423</v>
      </c>
      <c r="H1142" s="142">
        <v>25.926299999999998</v>
      </c>
      <c r="I1142" s="144">
        <v>91.248254707493871</v>
      </c>
      <c r="J1142" s="143">
        <v>2.4866270012994249</v>
      </c>
      <c r="K1142" s="142">
        <v>8.5000000000015064E-3</v>
      </c>
      <c r="L1142" s="142">
        <v>0</v>
      </c>
      <c r="M1142" s="142">
        <v>0.14880000000000138</v>
      </c>
      <c r="N1142" s="142">
        <v>3.4159999999999968E-2</v>
      </c>
      <c r="O1142" s="142">
        <v>0.12022696569923159</v>
      </c>
      <c r="P1142" s="142">
        <v>4.7865000000000713E-2</v>
      </c>
      <c r="Q1142" s="128">
        <v>49.950840933863738</v>
      </c>
    </row>
    <row r="1143" spans="2:17" s="112" customFormat="1" ht="10.65" customHeight="1" x14ac:dyDescent="0.2">
      <c r="B1143" s="140" t="s">
        <v>98</v>
      </c>
      <c r="C1143" s="170">
        <v>35.506001679725422</v>
      </c>
      <c r="D1143" s="179">
        <v>16.206001679725421</v>
      </c>
      <c r="E1143" s="142">
        <v>0</v>
      </c>
      <c r="F1143" s="142">
        <v>-19.3</v>
      </c>
      <c r="G1143" s="143">
        <v>16.206001679725421</v>
      </c>
      <c r="H1143" s="142">
        <v>1.2004799999999989</v>
      </c>
      <c r="I1143" s="144">
        <v>7.4076260370987361</v>
      </c>
      <c r="J1143" s="143">
        <v>15.005521679725423</v>
      </c>
      <c r="K1143" s="142">
        <v>0</v>
      </c>
      <c r="L1143" s="142">
        <v>-6.0999999999999943E-2</v>
      </c>
      <c r="M1143" s="142">
        <v>0</v>
      </c>
      <c r="N1143" s="142">
        <v>3.2999999999999918E-2</v>
      </c>
      <c r="O1143" s="142">
        <v>0.20362826471432921</v>
      </c>
      <c r="P1143" s="142">
        <v>-7.0000000000000062E-3</v>
      </c>
      <c r="Q1143" s="128" t="s">
        <v>138</v>
      </c>
    </row>
    <row r="1144" spans="2:17" s="112" customFormat="1" ht="10.65" customHeight="1" x14ac:dyDescent="0.2">
      <c r="B1144" s="140" t="s">
        <v>99</v>
      </c>
      <c r="C1144" s="170">
        <v>44.328374672555178</v>
      </c>
      <c r="D1144" s="179">
        <v>4.6283746725551822</v>
      </c>
      <c r="E1144" s="142">
        <v>0</v>
      </c>
      <c r="F1144" s="142">
        <v>-39.699999999999996</v>
      </c>
      <c r="G1144" s="143">
        <v>4.6283746725551822</v>
      </c>
      <c r="H1144" s="142">
        <v>0</v>
      </c>
      <c r="I1144" s="144">
        <v>0</v>
      </c>
      <c r="J1144" s="143">
        <v>4.6283746725551822</v>
      </c>
      <c r="K1144" s="142">
        <v>0</v>
      </c>
      <c r="L1144" s="142">
        <v>0</v>
      </c>
      <c r="M1144" s="142">
        <v>0</v>
      </c>
      <c r="N1144" s="142">
        <v>0</v>
      </c>
      <c r="O1144" s="142">
        <v>0</v>
      </c>
      <c r="P1144" s="142">
        <v>0</v>
      </c>
      <c r="Q1144" s="128" t="s">
        <v>138</v>
      </c>
    </row>
    <row r="1145" spans="2:17" s="112" customFormat="1" ht="10.65" customHeight="1" x14ac:dyDescent="0.2">
      <c r="B1145" s="140" t="s">
        <v>100</v>
      </c>
      <c r="C1145" s="170">
        <v>12.089584010579483</v>
      </c>
      <c r="D1145" s="179">
        <v>0.7895840105794818</v>
      </c>
      <c r="E1145" s="142">
        <v>0</v>
      </c>
      <c r="F1145" s="142">
        <v>-11.3</v>
      </c>
      <c r="G1145" s="143">
        <v>0.7895840105794818</v>
      </c>
      <c r="H1145" s="142">
        <v>6.0999999999999902E-2</v>
      </c>
      <c r="I1145" s="144">
        <v>7.725587041109347</v>
      </c>
      <c r="J1145" s="143">
        <v>0.72858401057948186</v>
      </c>
      <c r="K1145" s="142">
        <v>0</v>
      </c>
      <c r="L1145" s="142">
        <v>6.0999999999999902E-2</v>
      </c>
      <c r="M1145" s="142">
        <v>0</v>
      </c>
      <c r="N1145" s="142">
        <v>0</v>
      </c>
      <c r="O1145" s="142">
        <v>0</v>
      </c>
      <c r="P1145" s="142">
        <v>1.5249999999999975E-2</v>
      </c>
      <c r="Q1145" s="128">
        <v>45.776000693736592</v>
      </c>
    </row>
    <row r="1146" spans="2:17" s="112" customFormat="1" ht="10.65" customHeight="1" x14ac:dyDescent="0.2">
      <c r="B1146" s="140" t="s">
        <v>101</v>
      </c>
      <c r="C1146" s="170">
        <v>6.8876340504366631</v>
      </c>
      <c r="D1146" s="179">
        <v>0.3876340504366631</v>
      </c>
      <c r="E1146" s="142">
        <v>0</v>
      </c>
      <c r="F1146" s="142">
        <v>-6.5</v>
      </c>
      <c r="G1146" s="143">
        <v>0.3876340504366631</v>
      </c>
      <c r="H1146" s="142">
        <v>0</v>
      </c>
      <c r="I1146" s="144">
        <v>0</v>
      </c>
      <c r="J1146" s="143">
        <v>0.3876340504366631</v>
      </c>
      <c r="K1146" s="142">
        <v>0</v>
      </c>
      <c r="L1146" s="142">
        <v>0</v>
      </c>
      <c r="M1146" s="142">
        <v>0</v>
      </c>
      <c r="N1146" s="142">
        <v>0</v>
      </c>
      <c r="O1146" s="142">
        <v>0</v>
      </c>
      <c r="P1146" s="142">
        <v>0</v>
      </c>
      <c r="Q1146" s="128" t="s">
        <v>138</v>
      </c>
    </row>
    <row r="1147" spans="2:17" s="112" customFormat="1" ht="10.65" customHeight="1" x14ac:dyDescent="0.2">
      <c r="B1147" s="140" t="s">
        <v>102</v>
      </c>
      <c r="C1147" s="170">
        <v>0.66313606273189662</v>
      </c>
      <c r="D1147" s="179">
        <v>-3.6863937268103331E-2</v>
      </c>
      <c r="E1147" s="142">
        <v>0</v>
      </c>
      <c r="F1147" s="142">
        <v>-0.7</v>
      </c>
      <c r="G1147" s="143">
        <v>-3.6863937268103331E-2</v>
      </c>
      <c r="H1147" s="142">
        <v>0</v>
      </c>
      <c r="I1147" s="144" t="s">
        <v>134</v>
      </c>
      <c r="J1147" s="143">
        <v>-3.6863937268103331E-2</v>
      </c>
      <c r="K1147" s="142">
        <v>0</v>
      </c>
      <c r="L1147" s="142">
        <v>0</v>
      </c>
      <c r="M1147" s="142">
        <v>0</v>
      </c>
      <c r="N1147" s="142">
        <v>0</v>
      </c>
      <c r="O1147" s="142" t="s">
        <v>42</v>
      </c>
      <c r="P1147" s="142">
        <v>0</v>
      </c>
      <c r="Q1147" s="128">
        <v>0</v>
      </c>
    </row>
    <row r="1148" spans="2:17" s="112" customFormat="1" ht="10.65" customHeight="1" x14ac:dyDescent="0.2">
      <c r="B1148" s="140" t="s">
        <v>103</v>
      </c>
      <c r="C1148" s="170">
        <v>43.10925811349717</v>
      </c>
      <c r="D1148" s="179">
        <v>27.709258113497171</v>
      </c>
      <c r="E1148" s="142">
        <v>0</v>
      </c>
      <c r="F1148" s="142">
        <v>-15.399999999999999</v>
      </c>
      <c r="G1148" s="143">
        <v>27.709258113497171</v>
      </c>
      <c r="H1148" s="142">
        <v>0</v>
      </c>
      <c r="I1148" s="144">
        <v>0</v>
      </c>
      <c r="J1148" s="143">
        <v>27.709258113497171</v>
      </c>
      <c r="K1148" s="142">
        <v>0</v>
      </c>
      <c r="L1148" s="142">
        <v>0</v>
      </c>
      <c r="M1148" s="142">
        <v>0</v>
      </c>
      <c r="N1148" s="142">
        <v>0</v>
      </c>
      <c r="O1148" s="142">
        <v>0</v>
      </c>
      <c r="P1148" s="142">
        <v>0</v>
      </c>
      <c r="Q1148" s="128" t="s">
        <v>138</v>
      </c>
    </row>
    <row r="1149" spans="2:17" s="112" customFormat="1" ht="10.65" customHeight="1" x14ac:dyDescent="0.2">
      <c r="B1149" s="140" t="s">
        <v>104</v>
      </c>
      <c r="C1149" s="170">
        <v>0.51010466363992046</v>
      </c>
      <c r="D1149" s="179">
        <v>0.51010466363992046</v>
      </c>
      <c r="E1149" s="142">
        <v>0</v>
      </c>
      <c r="F1149" s="142">
        <v>0</v>
      </c>
      <c r="G1149" s="143">
        <v>0.51010466363992046</v>
      </c>
      <c r="H1149" s="142">
        <v>0</v>
      </c>
      <c r="I1149" s="144">
        <v>0</v>
      </c>
      <c r="J1149" s="143">
        <v>0.51010466363992046</v>
      </c>
      <c r="K1149" s="142">
        <v>0</v>
      </c>
      <c r="L1149" s="142">
        <v>0</v>
      </c>
      <c r="M1149" s="142">
        <v>0</v>
      </c>
      <c r="N1149" s="142">
        <v>0</v>
      </c>
      <c r="O1149" s="142">
        <v>0</v>
      </c>
      <c r="P1149" s="142">
        <v>0</v>
      </c>
      <c r="Q1149" s="128" t="s">
        <v>138</v>
      </c>
    </row>
    <row r="1150" spans="2:17" s="112" customFormat="1" ht="10.65" customHeight="1" x14ac:dyDescent="0.2">
      <c r="B1150" s="1" t="s">
        <v>105</v>
      </c>
      <c r="C1150" s="170">
        <v>0.30606279818395227</v>
      </c>
      <c r="D1150" s="179">
        <v>0.30606279818395227</v>
      </c>
      <c r="E1150" s="142">
        <v>0</v>
      </c>
      <c r="F1150" s="142">
        <v>0</v>
      </c>
      <c r="G1150" s="143">
        <v>0.30606279818395227</v>
      </c>
      <c r="H1150" s="142">
        <v>0</v>
      </c>
      <c r="I1150" s="144">
        <v>0</v>
      </c>
      <c r="J1150" s="143">
        <v>0.30606279818395227</v>
      </c>
      <c r="K1150" s="142">
        <v>0</v>
      </c>
      <c r="L1150" s="142">
        <v>0</v>
      </c>
      <c r="M1150" s="142">
        <v>0</v>
      </c>
      <c r="N1150" s="142">
        <v>0</v>
      </c>
      <c r="O1150" s="142">
        <v>0</v>
      </c>
      <c r="P1150" s="142">
        <v>0</v>
      </c>
      <c r="Q1150" s="128" t="s">
        <v>138</v>
      </c>
    </row>
    <row r="1151" spans="2:17" s="112" customFormat="1" ht="10.65" customHeight="1" x14ac:dyDescent="0.2">
      <c r="B1151" s="146" t="s">
        <v>107</v>
      </c>
      <c r="C1151" s="172">
        <v>1708.1997064171733</v>
      </c>
      <c r="D1151" s="179">
        <v>2333.2997064171732</v>
      </c>
      <c r="E1151" s="142">
        <v>0</v>
      </c>
      <c r="F1151" s="142">
        <v>625.0999999999998</v>
      </c>
      <c r="G1151" s="143">
        <v>2333.2997064171732</v>
      </c>
      <c r="H1151" s="142">
        <v>1994.5185797999998</v>
      </c>
      <c r="I1151" s="144">
        <v>85.480599612409904</v>
      </c>
      <c r="J1151" s="143">
        <v>338.78112661717341</v>
      </c>
      <c r="K1151" s="142">
        <v>2.943960000000061</v>
      </c>
      <c r="L1151" s="142">
        <v>96.092989999998963</v>
      </c>
      <c r="M1151" s="142">
        <v>32.405600000000277</v>
      </c>
      <c r="N1151" s="142">
        <v>1.2154308000003766</v>
      </c>
      <c r="O1151" s="142">
        <v>5.2090642134725765E-2</v>
      </c>
      <c r="P1151" s="142">
        <v>33.164495199999919</v>
      </c>
      <c r="Q1151" s="128">
        <v>8.2151751315417041</v>
      </c>
    </row>
    <row r="1152" spans="2:17" s="112" customFormat="1" ht="10.65" customHeight="1" x14ac:dyDescent="0.2">
      <c r="B1152" s="146"/>
      <c r="C1152" s="170"/>
      <c r="D1152" s="179"/>
      <c r="E1152" s="142"/>
      <c r="F1152" s="142"/>
      <c r="G1152" s="143"/>
      <c r="H1152" s="142"/>
      <c r="I1152" s="144"/>
      <c r="J1152" s="143"/>
      <c r="K1152" s="142"/>
      <c r="L1152" s="142"/>
      <c r="M1152" s="142"/>
      <c r="N1152" s="142"/>
      <c r="O1152" s="142"/>
      <c r="P1152" s="142"/>
      <c r="Q1152" s="128"/>
    </row>
    <row r="1153" spans="2:17" s="112" customFormat="1" ht="10.65" customHeight="1" x14ac:dyDescent="0.2">
      <c r="B1153" s="140" t="s">
        <v>108</v>
      </c>
      <c r="C1153" s="170">
        <v>0.86717792818786477</v>
      </c>
      <c r="D1153" s="179">
        <v>0.86717792818786477</v>
      </c>
      <c r="E1153" s="142">
        <v>0</v>
      </c>
      <c r="F1153" s="142">
        <v>0</v>
      </c>
      <c r="G1153" s="143">
        <v>0.86717792818786477</v>
      </c>
      <c r="H1153" s="142">
        <v>0</v>
      </c>
      <c r="I1153" s="144">
        <v>0</v>
      </c>
      <c r="J1153" s="143">
        <v>0.86717792818786477</v>
      </c>
      <c r="K1153" s="142">
        <v>0</v>
      </c>
      <c r="L1153" s="142">
        <v>0</v>
      </c>
      <c r="M1153" s="142">
        <v>0</v>
      </c>
      <c r="N1153" s="142">
        <v>0</v>
      </c>
      <c r="O1153" s="142">
        <v>0</v>
      </c>
      <c r="P1153" s="142">
        <v>0</v>
      </c>
      <c r="Q1153" s="128" t="s">
        <v>138</v>
      </c>
    </row>
    <row r="1154" spans="2:17" s="112" customFormat="1" ht="10.65" customHeight="1" x14ac:dyDescent="0.2">
      <c r="B1154" s="140" t="s">
        <v>109</v>
      </c>
      <c r="C1154" s="170">
        <v>2.0312075131682175</v>
      </c>
      <c r="D1154" s="179">
        <v>2.0312075131682175</v>
      </c>
      <c r="E1154" s="142"/>
      <c r="F1154" s="142">
        <v>0</v>
      </c>
      <c r="G1154" s="143">
        <v>2.0312075131682175</v>
      </c>
      <c r="H1154" s="142">
        <v>0</v>
      </c>
      <c r="I1154" s="144">
        <v>0</v>
      </c>
      <c r="J1154" s="143">
        <v>2.0312075131682175</v>
      </c>
      <c r="K1154" s="142">
        <v>0</v>
      </c>
      <c r="L1154" s="142">
        <v>0</v>
      </c>
      <c r="M1154" s="142">
        <v>0</v>
      </c>
      <c r="N1154" s="142">
        <v>0</v>
      </c>
      <c r="O1154" s="142">
        <v>0</v>
      </c>
      <c r="P1154" s="142">
        <v>0</v>
      </c>
      <c r="Q1154" s="128" t="s">
        <v>138</v>
      </c>
    </row>
    <row r="1155" spans="2:17" s="112" customFormat="1" ht="10.65" customHeight="1" x14ac:dyDescent="0.2">
      <c r="B1155" s="150" t="s">
        <v>110</v>
      </c>
      <c r="C1155" s="170">
        <v>5.0019081414706115</v>
      </c>
      <c r="D1155" s="179">
        <v>3.4019081414706118</v>
      </c>
      <c r="E1155" s="142"/>
      <c r="F1155" s="142">
        <v>-1.5999999999999996</v>
      </c>
      <c r="G1155" s="143">
        <v>3.4019081414706118</v>
      </c>
      <c r="H1155" s="142">
        <v>3.71999999999999E-2</v>
      </c>
      <c r="I1155" s="144">
        <v>1.0935039528703647</v>
      </c>
      <c r="J1155" s="143">
        <v>3.3647081414706119</v>
      </c>
      <c r="K1155" s="142">
        <v>0</v>
      </c>
      <c r="L1155" s="142">
        <v>0</v>
      </c>
      <c r="M1155" s="142">
        <v>0</v>
      </c>
      <c r="N1155" s="142">
        <v>0</v>
      </c>
      <c r="O1155" s="142">
        <v>0</v>
      </c>
      <c r="P1155" s="142">
        <v>0</v>
      </c>
      <c r="Q1155" s="128" t="s">
        <v>138</v>
      </c>
    </row>
    <row r="1156" spans="2:17" s="112" customFormat="1" ht="10.65" customHeight="1" x14ac:dyDescent="0.2">
      <c r="B1156" s="150"/>
      <c r="C1156" s="170"/>
      <c r="D1156" s="179"/>
      <c r="E1156" s="142"/>
      <c r="F1156" s="142"/>
      <c r="G1156" s="143"/>
      <c r="H1156" s="142"/>
      <c r="I1156" s="144"/>
      <c r="J1156" s="143"/>
      <c r="K1156" s="142"/>
      <c r="L1156" s="142"/>
      <c r="M1156" s="142"/>
      <c r="N1156" s="142"/>
      <c r="O1156" s="142"/>
      <c r="P1156" s="142"/>
      <c r="Q1156" s="128"/>
    </row>
    <row r="1157" spans="2:17" s="112" customFormat="1" ht="10.65" customHeight="1" x14ac:dyDescent="0.2">
      <c r="B1157" s="150" t="s">
        <v>112</v>
      </c>
      <c r="C1157" s="170"/>
      <c r="D1157" s="179"/>
      <c r="E1157" s="142"/>
      <c r="F1157" s="142"/>
      <c r="G1157" s="143">
        <v>0</v>
      </c>
      <c r="H1157" s="142"/>
      <c r="I1157" s="144"/>
      <c r="J1157" s="143"/>
      <c r="K1157" s="142"/>
      <c r="L1157" s="142"/>
      <c r="M1157" s="142"/>
      <c r="N1157" s="142"/>
      <c r="O1157" s="142"/>
      <c r="P1157" s="142"/>
      <c r="Q1157" s="128"/>
    </row>
    <row r="1158" spans="2:17" s="112" customFormat="1" ht="10.65" customHeight="1" x14ac:dyDescent="0.2">
      <c r="B1158" s="151" t="s">
        <v>113</v>
      </c>
      <c r="C1158" s="173">
        <v>1716.1</v>
      </c>
      <c r="D1158" s="173">
        <v>2339.6</v>
      </c>
      <c r="E1158" s="174">
        <v>0</v>
      </c>
      <c r="F1158" s="155">
        <v>623.5</v>
      </c>
      <c r="G1158" s="154">
        <v>2339.6</v>
      </c>
      <c r="H1158" s="155">
        <v>1994.5557797999998</v>
      </c>
      <c r="I1158" s="156">
        <v>85.25199947854334</v>
      </c>
      <c r="J1158" s="154">
        <v>345.04422020000015</v>
      </c>
      <c r="K1158" s="155">
        <v>2.943960000000061</v>
      </c>
      <c r="L1158" s="155">
        <v>96.092989999998963</v>
      </c>
      <c r="M1158" s="155">
        <v>32.405600000000277</v>
      </c>
      <c r="N1158" s="155">
        <v>1.215430800000604</v>
      </c>
      <c r="O1158" s="155">
        <v>5.1950367584228246E-2</v>
      </c>
      <c r="P1158" s="155">
        <v>33.164495199999976</v>
      </c>
      <c r="Q1158" s="135">
        <v>8.4040244882123343</v>
      </c>
    </row>
    <row r="1159" spans="2:17" s="112" customFormat="1" ht="10.65" customHeight="1" x14ac:dyDescent="0.2">
      <c r="B1159" s="165" t="s">
        <v>182</v>
      </c>
      <c r="C1159" s="158"/>
      <c r="D1159" s="179"/>
      <c r="E1159" s="142"/>
      <c r="F1159" s="142"/>
      <c r="G1159" s="143"/>
      <c r="H1159" s="142"/>
      <c r="I1159" s="144"/>
      <c r="J1159" s="143"/>
      <c r="K1159" s="142"/>
      <c r="L1159" s="142"/>
      <c r="M1159" s="142"/>
      <c r="N1159" s="142"/>
      <c r="O1159" s="142"/>
      <c r="P1159" s="142"/>
      <c r="Q1159" s="159"/>
    </row>
    <row r="1160" spans="2:17" s="112" customFormat="1" ht="10.65" customHeight="1" x14ac:dyDescent="0.2">
      <c r="B1160" s="105" t="s">
        <v>118</v>
      </c>
      <c r="C1160" s="158"/>
      <c r="D1160" s="179"/>
      <c r="E1160" s="142"/>
      <c r="F1160" s="142"/>
      <c r="G1160" s="143"/>
      <c r="H1160" s="142"/>
      <c r="I1160" s="144"/>
      <c r="J1160" s="143"/>
      <c r="K1160" s="142"/>
      <c r="L1160" s="142"/>
      <c r="M1160" s="142"/>
      <c r="N1160" s="142"/>
      <c r="O1160" s="142"/>
      <c r="P1160" s="142"/>
      <c r="Q1160" s="159"/>
    </row>
    <row r="1161" spans="2:17" s="112" customFormat="1" ht="10.65" customHeight="1" x14ac:dyDescent="0.2">
      <c r="B1161" s="116"/>
      <c r="C1161" s="158"/>
      <c r="D1161" s="179"/>
      <c r="E1161" s="142"/>
      <c r="F1161" s="142"/>
      <c r="G1161" s="143"/>
      <c r="H1161" s="142"/>
      <c r="I1161" s="144"/>
      <c r="J1161" s="143"/>
      <c r="K1161" s="142"/>
      <c r="L1161" s="142"/>
      <c r="M1161" s="142"/>
      <c r="N1161" s="142"/>
      <c r="O1161" s="142"/>
      <c r="P1161" s="142"/>
      <c r="Q1161" s="159"/>
    </row>
    <row r="1162" spans="2:17" s="112" customFormat="1" ht="10.65" customHeight="1" x14ac:dyDescent="0.2">
      <c r="B1162" s="116"/>
      <c r="C1162" s="158"/>
      <c r="D1162" s="179"/>
      <c r="E1162" s="142"/>
      <c r="F1162" s="142"/>
      <c r="G1162" s="143"/>
      <c r="H1162" s="142"/>
      <c r="I1162" s="144"/>
      <c r="J1162" s="143"/>
      <c r="K1162" s="142"/>
      <c r="L1162" s="142"/>
      <c r="M1162" s="142"/>
      <c r="N1162" s="142"/>
      <c r="O1162" s="142"/>
      <c r="P1162" s="142"/>
      <c r="Q1162" s="159"/>
    </row>
    <row r="1163" spans="2:17" s="112" customFormat="1" ht="10.65" customHeight="1" x14ac:dyDescent="0.2">
      <c r="B1163" s="105" t="s">
        <v>137</v>
      </c>
      <c r="C1163" s="158"/>
      <c r="D1163" s="179"/>
      <c r="E1163" s="142"/>
      <c r="F1163" s="142"/>
      <c r="G1163" s="143"/>
      <c r="H1163" s="142"/>
      <c r="I1163" s="144"/>
      <c r="J1163" s="143"/>
      <c r="K1163" s="142"/>
      <c r="L1163" s="142"/>
      <c r="M1163" s="142"/>
      <c r="N1163" s="142"/>
      <c r="O1163" s="142"/>
      <c r="P1163" s="142"/>
      <c r="Q1163" s="159"/>
    </row>
    <row r="1164" spans="2:17" s="112" customFormat="1" ht="10.65" customHeight="1" x14ac:dyDescent="0.2">
      <c r="B1164" s="113" t="s">
        <v>183</v>
      </c>
      <c r="C1164" s="165"/>
      <c r="D1164" s="160"/>
      <c r="E1164" s="160"/>
      <c r="F1164" s="160"/>
      <c r="G1164" s="161"/>
      <c r="H1164" s="160"/>
      <c r="I1164" s="142"/>
      <c r="J1164" s="161"/>
      <c r="K1164" s="162"/>
      <c r="L1164" s="162"/>
      <c r="M1164" s="162"/>
      <c r="N1164" s="162"/>
      <c r="O1164" s="158"/>
      <c r="P1164" s="160"/>
      <c r="Q1164" s="159"/>
    </row>
    <row r="1165" spans="2:17" s="112" customFormat="1" ht="10.65" customHeight="1" x14ac:dyDescent="0.2">
      <c r="B1165" s="116"/>
      <c r="C1165" s="116"/>
      <c r="D1165" s="117"/>
      <c r="E1165" s="106"/>
      <c r="F1165" s="106"/>
      <c r="G1165" s="107"/>
      <c r="H1165" s="106"/>
      <c r="I1165" s="108"/>
      <c r="J1165" s="107"/>
      <c r="K1165" s="109"/>
      <c r="L1165" s="109"/>
      <c r="M1165" s="109"/>
      <c r="N1165" s="106"/>
      <c r="O1165" s="108"/>
      <c r="P1165" s="106"/>
      <c r="Q1165" s="111"/>
    </row>
    <row r="1166" spans="2:17" s="112" customFormat="1" ht="10.65" customHeight="1" x14ac:dyDescent="0.2">
      <c r="B1166" s="118"/>
      <c r="C1166" s="118"/>
      <c r="D1166" s="119"/>
      <c r="E1166" s="119" t="s">
        <v>13</v>
      </c>
      <c r="F1166" s="119" t="s">
        <v>13</v>
      </c>
      <c r="G1166" s="120"/>
      <c r="H1166" s="119" t="s">
        <v>57</v>
      </c>
      <c r="I1166" s="121" t="s">
        <v>58</v>
      </c>
      <c r="J1166" s="122"/>
      <c r="K1166" s="123" t="s">
        <v>59</v>
      </c>
      <c r="L1166" s="124"/>
      <c r="M1166" s="124"/>
      <c r="N1166" s="124"/>
      <c r="O1166" s="125"/>
      <c r="P1166" s="125"/>
      <c r="Q1166" s="126" t="s">
        <v>60</v>
      </c>
    </row>
    <row r="1167" spans="2:17" s="112" customFormat="1" ht="10.65" customHeight="1" x14ac:dyDescent="0.2">
      <c r="B1167" s="127" t="s">
        <v>61</v>
      </c>
      <c r="C1167" s="127" t="s">
        <v>169</v>
      </c>
      <c r="D1167" s="128" t="s">
        <v>62</v>
      </c>
      <c r="E1167" s="128" t="s">
        <v>14</v>
      </c>
      <c r="F1167" s="128" t="s">
        <v>14</v>
      </c>
      <c r="G1167" s="129" t="s">
        <v>63</v>
      </c>
      <c r="H1167" s="128" t="s">
        <v>64</v>
      </c>
      <c r="I1167" s="130" t="s">
        <v>65</v>
      </c>
      <c r="J1167" s="129" t="s">
        <v>66</v>
      </c>
      <c r="K1167" s="126" t="s">
        <v>67</v>
      </c>
      <c r="L1167" s="126"/>
      <c r="M1167" s="126"/>
      <c r="N1167" s="123" t="s">
        <v>68</v>
      </c>
      <c r="O1167" s="131"/>
      <c r="P1167" s="132" t="s">
        <v>69</v>
      </c>
      <c r="Q1167" s="128" t="s">
        <v>70</v>
      </c>
    </row>
    <row r="1168" spans="2:17" s="112" customFormat="1" ht="10.65" customHeight="1" x14ac:dyDescent="0.2">
      <c r="B1168" s="127"/>
      <c r="C1168" s="127" t="s">
        <v>71</v>
      </c>
      <c r="D1168" s="128" t="s">
        <v>71</v>
      </c>
      <c r="E1168" s="128" t="s">
        <v>72</v>
      </c>
      <c r="F1168" s="128" t="s">
        <v>72</v>
      </c>
      <c r="G1168" s="129" t="s">
        <v>13</v>
      </c>
      <c r="H1168" s="128" t="s">
        <v>73</v>
      </c>
      <c r="I1168" s="130" t="s">
        <v>74</v>
      </c>
      <c r="J1168" s="129" t="s">
        <v>75</v>
      </c>
      <c r="K1168" s="133">
        <v>41647</v>
      </c>
      <c r="L1168" s="133">
        <v>41654</v>
      </c>
      <c r="M1168" s="133">
        <v>41661</v>
      </c>
      <c r="N1168" s="119" t="s">
        <v>66</v>
      </c>
      <c r="O1168" s="121" t="s">
        <v>74</v>
      </c>
      <c r="P1168" s="121" t="s">
        <v>66</v>
      </c>
      <c r="Q1168" s="128" t="s">
        <v>76</v>
      </c>
    </row>
    <row r="1169" spans="2:17" s="112" customFormat="1" ht="10.65" customHeight="1" x14ac:dyDescent="0.2">
      <c r="B1169" s="134"/>
      <c r="C1169" s="134"/>
      <c r="D1169" s="135"/>
      <c r="E1169" s="135" t="s">
        <v>77</v>
      </c>
      <c r="F1169" s="135" t="s">
        <v>114</v>
      </c>
      <c r="G1169" s="136" t="s">
        <v>71</v>
      </c>
      <c r="H1169" s="135" t="s">
        <v>79</v>
      </c>
      <c r="I1169" s="137" t="s">
        <v>13</v>
      </c>
      <c r="J1169" s="136"/>
      <c r="K1169" s="135"/>
      <c r="L1169" s="135"/>
      <c r="M1169" s="138"/>
      <c r="N1169" s="135"/>
      <c r="O1169" s="137" t="s">
        <v>13</v>
      </c>
      <c r="P1169" s="137"/>
      <c r="Q1169" s="135" t="s">
        <v>75</v>
      </c>
    </row>
    <row r="1170" spans="2:17" s="112" customFormat="1" ht="10.65" customHeight="1" x14ac:dyDescent="0.2">
      <c r="B1170" s="163"/>
      <c r="C1170" s="192" t="s">
        <v>129</v>
      </c>
      <c r="D1170" s="192"/>
      <c r="E1170" s="192"/>
      <c r="F1170" s="192"/>
      <c r="G1170" s="192"/>
      <c r="H1170" s="192"/>
      <c r="I1170" s="192"/>
      <c r="J1170" s="192"/>
      <c r="K1170" s="192"/>
      <c r="L1170" s="192"/>
      <c r="M1170" s="192"/>
      <c r="N1170" s="192"/>
      <c r="O1170" s="192"/>
      <c r="P1170" s="193"/>
      <c r="Q1170" s="127"/>
    </row>
    <row r="1171" spans="2:17" s="112" customFormat="1" ht="10.65" customHeight="1" x14ac:dyDescent="0.2">
      <c r="B1171" s="140" t="s">
        <v>81</v>
      </c>
      <c r="C1171" s="170">
        <v>6680.4153083172532</v>
      </c>
      <c r="D1171" s="179">
        <v>6725.0153083172536</v>
      </c>
      <c r="E1171" s="142">
        <v>0</v>
      </c>
      <c r="F1171" s="142">
        <v>44.600000000000364</v>
      </c>
      <c r="G1171" s="143">
        <v>6725.0153083172536</v>
      </c>
      <c r="H1171" s="142">
        <v>6152.2483200000006</v>
      </c>
      <c r="I1171" s="144">
        <v>91.483038148494984</v>
      </c>
      <c r="J1171" s="143">
        <v>572.76698831725298</v>
      </c>
      <c r="K1171" s="142">
        <v>61.346529999999802</v>
      </c>
      <c r="L1171" s="142">
        <v>5.4370199999993929</v>
      </c>
      <c r="M1171" s="142">
        <v>23.625750000000153</v>
      </c>
      <c r="N1171" s="142">
        <v>22.585900000000947</v>
      </c>
      <c r="O1171" s="142">
        <v>0.33584904962324069</v>
      </c>
      <c r="P1171" s="142">
        <v>28.248800000000074</v>
      </c>
      <c r="Q1171" s="128">
        <v>18.275798912422882</v>
      </c>
    </row>
    <row r="1172" spans="2:17" s="112" customFormat="1" ht="10.65" customHeight="1" x14ac:dyDescent="0.2">
      <c r="B1172" s="140" t="s">
        <v>82</v>
      </c>
      <c r="C1172" s="170">
        <v>30.026388653411107</v>
      </c>
      <c r="D1172" s="179">
        <v>47.926388653411109</v>
      </c>
      <c r="E1172" s="142">
        <v>0</v>
      </c>
      <c r="F1172" s="142">
        <v>17.900000000000002</v>
      </c>
      <c r="G1172" s="143">
        <v>47.926388653411109</v>
      </c>
      <c r="H1172" s="142">
        <v>29.661000000000001</v>
      </c>
      <c r="I1172" s="144">
        <v>61.888660575907828</v>
      </c>
      <c r="J1172" s="143">
        <v>18.265388653411108</v>
      </c>
      <c r="K1172" s="142">
        <v>0</v>
      </c>
      <c r="L1172" s="142">
        <v>0</v>
      </c>
      <c r="M1172" s="142">
        <v>0</v>
      </c>
      <c r="N1172" s="142">
        <v>0</v>
      </c>
      <c r="O1172" s="142">
        <v>0</v>
      </c>
      <c r="P1172" s="142">
        <v>0</v>
      </c>
      <c r="Q1172" s="128" t="s">
        <v>138</v>
      </c>
    </row>
    <row r="1173" spans="2:17" s="112" customFormat="1" ht="10.65" customHeight="1" x14ac:dyDescent="0.2">
      <c r="B1173" s="140" t="s">
        <v>83</v>
      </c>
      <c r="C1173" s="170">
        <v>20.755172338000879</v>
      </c>
      <c r="D1173" s="179">
        <v>113.75517233800088</v>
      </c>
      <c r="E1173" s="142">
        <v>0</v>
      </c>
      <c r="F1173" s="142">
        <v>93</v>
      </c>
      <c r="G1173" s="143">
        <v>113.75517233800088</v>
      </c>
      <c r="H1173" s="142">
        <v>78.848500000000001</v>
      </c>
      <c r="I1173" s="144">
        <v>69.3142108437209</v>
      </c>
      <c r="J1173" s="143">
        <v>34.906672338000874</v>
      </c>
      <c r="K1173" s="142">
        <v>0</v>
      </c>
      <c r="L1173" s="142">
        <v>0</v>
      </c>
      <c r="M1173" s="142">
        <v>0</v>
      </c>
      <c r="N1173" s="142">
        <v>0</v>
      </c>
      <c r="O1173" s="142">
        <v>0</v>
      </c>
      <c r="P1173" s="142">
        <v>0</v>
      </c>
      <c r="Q1173" s="128" t="s">
        <v>138</v>
      </c>
    </row>
    <row r="1174" spans="2:17" s="112" customFormat="1" ht="10.65" customHeight="1" x14ac:dyDescent="0.2">
      <c r="B1174" s="140" t="s">
        <v>84</v>
      </c>
      <c r="C1174" s="170">
        <v>484.39276246144107</v>
      </c>
      <c r="D1174" s="179">
        <v>434.39276246144107</v>
      </c>
      <c r="E1174" s="142">
        <v>0</v>
      </c>
      <c r="F1174" s="142">
        <v>-50</v>
      </c>
      <c r="G1174" s="143">
        <v>434.39276246144107</v>
      </c>
      <c r="H1174" s="142">
        <v>0</v>
      </c>
      <c r="I1174" s="144">
        <v>0</v>
      </c>
      <c r="J1174" s="143">
        <v>434.39276246144107</v>
      </c>
      <c r="K1174" s="142">
        <v>0</v>
      </c>
      <c r="L1174" s="142">
        <v>0</v>
      </c>
      <c r="M1174" s="142">
        <v>0</v>
      </c>
      <c r="N1174" s="142">
        <v>0</v>
      </c>
      <c r="O1174" s="142">
        <v>0</v>
      </c>
      <c r="P1174" s="142">
        <v>0</v>
      </c>
      <c r="Q1174" s="128" t="s">
        <v>138</v>
      </c>
    </row>
    <row r="1175" spans="2:17" s="112" customFormat="1" ht="10.65" customHeight="1" x14ac:dyDescent="0.2">
      <c r="B1175" s="140" t="s">
        <v>85</v>
      </c>
      <c r="C1175" s="170">
        <v>133.31624531318747</v>
      </c>
      <c r="D1175" s="179">
        <v>173.31624531318747</v>
      </c>
      <c r="E1175" s="142">
        <v>0</v>
      </c>
      <c r="F1175" s="142">
        <v>40</v>
      </c>
      <c r="G1175" s="143">
        <v>173.31624531318747</v>
      </c>
      <c r="H1175" s="142">
        <v>166.41200000000001</v>
      </c>
      <c r="I1175" s="144">
        <v>96.016388826845812</v>
      </c>
      <c r="J1175" s="143">
        <v>6.9042453131874595</v>
      </c>
      <c r="K1175" s="142">
        <v>0.33799999999999386</v>
      </c>
      <c r="L1175" s="142">
        <v>0.28000000000000114</v>
      </c>
      <c r="M1175" s="142">
        <v>0</v>
      </c>
      <c r="N1175" s="142">
        <v>0.6875</v>
      </c>
      <c r="O1175" s="142">
        <v>0.39667372135697243</v>
      </c>
      <c r="P1175" s="142">
        <v>0.32637499999999875</v>
      </c>
      <c r="Q1175" s="128">
        <v>19.154332633282223</v>
      </c>
    </row>
    <row r="1176" spans="2:17" s="112" customFormat="1" ht="10.65" customHeight="1" x14ac:dyDescent="0.2">
      <c r="B1176" s="140" t="s">
        <v>86</v>
      </c>
      <c r="C1176" s="170">
        <v>2314.5309723493433</v>
      </c>
      <c r="D1176" s="179">
        <v>2109.5309723493433</v>
      </c>
      <c r="E1176" s="142">
        <v>0</v>
      </c>
      <c r="F1176" s="142">
        <v>-205</v>
      </c>
      <c r="G1176" s="143">
        <v>2109.5309723493433</v>
      </c>
      <c r="H1176" s="142">
        <v>1503.2714900000001</v>
      </c>
      <c r="I1176" s="144">
        <v>71.260934762471678</v>
      </c>
      <c r="J1176" s="143">
        <v>606.25948234934322</v>
      </c>
      <c r="K1176" s="142">
        <v>7.7287999999998647</v>
      </c>
      <c r="L1176" s="142">
        <v>5.9539400000001024</v>
      </c>
      <c r="M1176" s="142">
        <v>1.5589899999999943</v>
      </c>
      <c r="N1176" s="142">
        <v>2.2109000000000378</v>
      </c>
      <c r="O1176" s="142">
        <v>0.10480528747761414</v>
      </c>
      <c r="P1176" s="142">
        <v>4.3631574999999998</v>
      </c>
      <c r="Q1176" s="128" t="s">
        <v>138</v>
      </c>
    </row>
    <row r="1177" spans="2:17" s="112" customFormat="1" ht="10.65" customHeight="1" x14ac:dyDescent="0.2">
      <c r="B1177" s="140" t="s">
        <v>87</v>
      </c>
      <c r="C1177" s="170">
        <v>594.76332307325504</v>
      </c>
      <c r="D1177" s="179">
        <v>559.76332307325504</v>
      </c>
      <c r="E1177" s="142">
        <v>0</v>
      </c>
      <c r="F1177" s="142">
        <v>-35</v>
      </c>
      <c r="G1177" s="143">
        <v>559.76332307325504</v>
      </c>
      <c r="H1177" s="142">
        <v>145.42679999999999</v>
      </c>
      <c r="I1177" s="144">
        <v>25.980051569217995</v>
      </c>
      <c r="J1177" s="143">
        <v>414.33652307325508</v>
      </c>
      <c r="K1177" s="142">
        <v>2.8349999999999795</v>
      </c>
      <c r="L1177" s="142">
        <v>-2.6099999999985357E-2</v>
      </c>
      <c r="M1177" s="142">
        <v>0.54699999999999704</v>
      </c>
      <c r="N1177" s="142">
        <v>-0.39600000000001501</v>
      </c>
      <c r="O1177" s="142">
        <v>-7.0744184850458899E-2</v>
      </c>
      <c r="P1177" s="142">
        <v>0.73997499999999405</v>
      </c>
      <c r="Q1177" s="128" t="s">
        <v>138</v>
      </c>
    </row>
    <row r="1178" spans="2:17" s="112" customFormat="1" ht="10.65" customHeight="1" x14ac:dyDescent="0.2">
      <c r="B1178" s="140" t="s">
        <v>88</v>
      </c>
      <c r="C1178" s="170">
        <v>395.95454569394116</v>
      </c>
      <c r="D1178" s="179">
        <v>740.9545456939411</v>
      </c>
      <c r="E1178" s="142">
        <v>0</v>
      </c>
      <c r="F1178" s="142">
        <v>344.99999999999994</v>
      </c>
      <c r="G1178" s="143">
        <v>740.9545456939411</v>
      </c>
      <c r="H1178" s="142">
        <v>752.05200000000002</v>
      </c>
      <c r="I1178" s="144">
        <v>101.49772403321523</v>
      </c>
      <c r="J1178" s="143">
        <v>-11.097454306058921</v>
      </c>
      <c r="K1178" s="142">
        <v>10.677000000000021</v>
      </c>
      <c r="L1178" s="142">
        <v>4.5839999999999463</v>
      </c>
      <c r="M1178" s="142">
        <v>2.0180000000000291</v>
      </c>
      <c r="N1178" s="142">
        <v>3.8220000000000027</v>
      </c>
      <c r="O1178" s="142">
        <v>0.51582111510234518</v>
      </c>
      <c r="P1178" s="142">
        <v>5.2752499999999998</v>
      </c>
      <c r="Q1178" s="128">
        <v>0</v>
      </c>
    </row>
    <row r="1179" spans="2:17" s="112" customFormat="1" ht="10.65" customHeight="1" x14ac:dyDescent="0.2">
      <c r="B1179" s="140" t="s">
        <v>89</v>
      </c>
      <c r="C1179" s="170">
        <v>0</v>
      </c>
      <c r="D1179" s="179">
        <v>0</v>
      </c>
      <c r="E1179" s="142">
        <v>0</v>
      </c>
      <c r="F1179" s="142">
        <v>0</v>
      </c>
      <c r="G1179" s="143">
        <v>0</v>
      </c>
      <c r="H1179" s="142">
        <v>0</v>
      </c>
      <c r="I1179" s="144" t="s">
        <v>134</v>
      </c>
      <c r="J1179" s="143">
        <v>0</v>
      </c>
      <c r="K1179" s="142">
        <v>0</v>
      </c>
      <c r="L1179" s="142">
        <v>0</v>
      </c>
      <c r="M1179" s="142">
        <v>0</v>
      </c>
      <c r="N1179" s="142">
        <v>0</v>
      </c>
      <c r="O1179" s="142" t="s">
        <v>42</v>
      </c>
      <c r="P1179" s="142">
        <v>0</v>
      </c>
      <c r="Q1179" s="128" t="s">
        <v>133</v>
      </c>
    </row>
    <row r="1180" spans="2:17" s="112" customFormat="1" ht="10.65" customHeight="1" x14ac:dyDescent="0.2">
      <c r="B1180" s="140" t="s">
        <v>90</v>
      </c>
      <c r="C1180" s="170">
        <v>0</v>
      </c>
      <c r="D1180" s="179">
        <v>16</v>
      </c>
      <c r="E1180" s="142">
        <v>0</v>
      </c>
      <c r="F1180" s="142">
        <v>16</v>
      </c>
      <c r="G1180" s="143">
        <v>16</v>
      </c>
      <c r="H1180" s="142">
        <v>0</v>
      </c>
      <c r="I1180" s="144">
        <v>0</v>
      </c>
      <c r="J1180" s="143">
        <v>16</v>
      </c>
      <c r="K1180" s="142">
        <v>0</v>
      </c>
      <c r="L1180" s="142">
        <v>0</v>
      </c>
      <c r="M1180" s="142">
        <v>0</v>
      </c>
      <c r="N1180" s="142">
        <v>0</v>
      </c>
      <c r="O1180" s="142">
        <v>0</v>
      </c>
      <c r="P1180" s="142">
        <v>0</v>
      </c>
      <c r="Q1180" s="128" t="s">
        <v>138</v>
      </c>
    </row>
    <row r="1181" spans="2:17" s="112" customFormat="1" ht="10.65" customHeight="1" x14ac:dyDescent="0.2">
      <c r="B1181" s="146" t="s">
        <v>92</v>
      </c>
      <c r="C1181" s="170">
        <v>10654.154718199834</v>
      </c>
      <c r="D1181" s="179">
        <v>10920.654718199834</v>
      </c>
      <c r="E1181" s="142">
        <v>0</v>
      </c>
      <c r="F1181" s="142">
        <v>266.5</v>
      </c>
      <c r="G1181" s="143">
        <v>10920.654718199834</v>
      </c>
      <c r="H1181" s="142">
        <v>8827.9201100000009</v>
      </c>
      <c r="I1181" s="144">
        <v>80.836912600925075</v>
      </c>
      <c r="J1181" s="143">
        <v>2092.734608199833</v>
      </c>
      <c r="K1181" s="142">
        <v>82.925329999999661</v>
      </c>
      <c r="L1181" s="142">
        <v>16.228859999999457</v>
      </c>
      <c r="M1181" s="142">
        <v>27.749740000000173</v>
      </c>
      <c r="N1181" s="142">
        <v>28.910300000000973</v>
      </c>
      <c r="O1181" s="142">
        <v>0.26473046484859986</v>
      </c>
      <c r="P1181" s="147">
        <v>38.953557500000066</v>
      </c>
      <c r="Q1181" s="128" t="s">
        <v>138</v>
      </c>
    </row>
    <row r="1182" spans="2:17" s="112" customFormat="1" ht="10.65" customHeight="1" x14ac:dyDescent="0.2">
      <c r="B1182" s="146"/>
      <c r="C1182" s="171"/>
      <c r="D1182" s="179"/>
      <c r="E1182" s="142"/>
      <c r="F1182" s="142"/>
      <c r="G1182" s="143"/>
      <c r="H1182" s="142"/>
      <c r="I1182" s="144"/>
      <c r="J1182" s="143"/>
      <c r="K1182" s="142"/>
      <c r="L1182" s="142"/>
      <c r="M1182" s="142"/>
      <c r="N1182" s="142"/>
      <c r="O1182" s="142"/>
      <c r="P1182" s="142"/>
      <c r="Q1182" s="128"/>
    </row>
    <row r="1183" spans="2:17" s="112" customFormat="1" ht="10.65" customHeight="1" x14ac:dyDescent="0.2">
      <c r="B1183" s="140" t="s">
        <v>93</v>
      </c>
      <c r="C1183" s="170">
        <v>288.02459128017745</v>
      </c>
      <c r="D1183" s="179">
        <v>304.42459128017742</v>
      </c>
      <c r="E1183" s="142">
        <v>0</v>
      </c>
      <c r="F1183" s="142">
        <v>16.399999999999977</v>
      </c>
      <c r="G1183" s="143">
        <v>304.42459128017742</v>
      </c>
      <c r="H1183" s="142">
        <v>160.06299000000001</v>
      </c>
      <c r="I1183" s="144">
        <v>52.578863398287659</v>
      </c>
      <c r="J1183" s="143">
        <v>144.36160128017741</v>
      </c>
      <c r="K1183" s="142">
        <v>1.1090000000000089</v>
      </c>
      <c r="L1183" s="142">
        <v>0</v>
      </c>
      <c r="M1183" s="142">
        <v>0</v>
      </c>
      <c r="N1183" s="142">
        <v>0</v>
      </c>
      <c r="O1183" s="142">
        <v>0</v>
      </c>
      <c r="P1183" s="142">
        <v>0.27725000000000222</v>
      </c>
      <c r="Q1183" s="128" t="s">
        <v>138</v>
      </c>
    </row>
    <row r="1184" spans="2:17" s="112" customFormat="1" ht="10.65" customHeight="1" x14ac:dyDescent="0.2">
      <c r="B1184" s="140" t="s">
        <v>94</v>
      </c>
      <c r="C1184" s="170">
        <v>75.257821153900565</v>
      </c>
      <c r="D1184" s="179">
        <v>75.657821153900571</v>
      </c>
      <c r="E1184" s="142">
        <v>0</v>
      </c>
      <c r="F1184" s="142">
        <v>0.40000000000000568</v>
      </c>
      <c r="G1184" s="143">
        <v>75.657821153900571</v>
      </c>
      <c r="H1184" s="142">
        <v>66.278899999999993</v>
      </c>
      <c r="I1184" s="144">
        <v>87.603500853107718</v>
      </c>
      <c r="J1184" s="143">
        <v>9.3789211539005777</v>
      </c>
      <c r="K1184" s="142">
        <v>0</v>
      </c>
      <c r="L1184" s="142">
        <v>0</v>
      </c>
      <c r="M1184" s="142">
        <v>0</v>
      </c>
      <c r="N1184" s="142">
        <v>0</v>
      </c>
      <c r="O1184" s="142">
        <v>0</v>
      </c>
      <c r="P1184" s="142">
        <v>0</v>
      </c>
      <c r="Q1184" s="128" t="s">
        <v>138</v>
      </c>
    </row>
    <row r="1185" spans="2:17" s="112" customFormat="1" ht="10.65" customHeight="1" x14ac:dyDescent="0.2">
      <c r="B1185" s="140" t="s">
        <v>95</v>
      </c>
      <c r="C1185" s="170">
        <v>176.68729911078563</v>
      </c>
      <c r="D1185" s="179">
        <v>176.88729911078562</v>
      </c>
      <c r="E1185" s="142">
        <v>0</v>
      </c>
      <c r="F1185" s="142">
        <v>0.19999999999998863</v>
      </c>
      <c r="G1185" s="143">
        <v>176.88729911078562</v>
      </c>
      <c r="H1185" s="142">
        <v>0</v>
      </c>
      <c r="I1185" s="144">
        <v>0</v>
      </c>
      <c r="J1185" s="143">
        <v>176.88729911078562</v>
      </c>
      <c r="K1185" s="142">
        <v>0</v>
      </c>
      <c r="L1185" s="142">
        <v>0</v>
      </c>
      <c r="M1185" s="142">
        <v>0</v>
      </c>
      <c r="N1185" s="142">
        <v>0</v>
      </c>
      <c r="O1185" s="142">
        <v>0</v>
      </c>
      <c r="P1185" s="142">
        <v>0</v>
      </c>
      <c r="Q1185" s="128" t="s">
        <v>138</v>
      </c>
    </row>
    <row r="1186" spans="2:17" s="112" customFormat="1" ht="10.65" customHeight="1" x14ac:dyDescent="0.2">
      <c r="B1186" s="140" t="s">
        <v>96</v>
      </c>
      <c r="C1186" s="170">
        <v>0</v>
      </c>
      <c r="D1186" s="179">
        <v>0</v>
      </c>
      <c r="E1186" s="142">
        <v>0</v>
      </c>
      <c r="F1186" s="142">
        <v>0</v>
      </c>
      <c r="G1186" s="143">
        <v>0</v>
      </c>
      <c r="H1186" s="142">
        <v>0</v>
      </c>
      <c r="I1186" s="144" t="s">
        <v>134</v>
      </c>
      <c r="J1186" s="143">
        <v>0</v>
      </c>
      <c r="K1186" s="142">
        <v>0</v>
      </c>
      <c r="L1186" s="142">
        <v>0</v>
      </c>
      <c r="M1186" s="142">
        <v>0</v>
      </c>
      <c r="N1186" s="142">
        <v>0</v>
      </c>
      <c r="O1186" s="142" t="s">
        <v>42</v>
      </c>
      <c r="P1186" s="142">
        <v>0</v>
      </c>
      <c r="Q1186" s="128">
        <v>0</v>
      </c>
    </row>
    <row r="1187" spans="2:17" s="112" customFormat="1" ht="10.65" customHeight="1" x14ac:dyDescent="0.2">
      <c r="B1187" s="140" t="s">
        <v>97</v>
      </c>
      <c r="C1187" s="170">
        <v>2566.815035704305</v>
      </c>
      <c r="D1187" s="179">
        <v>2548.7150357043051</v>
      </c>
      <c r="E1187" s="142">
        <v>0</v>
      </c>
      <c r="F1187" s="142">
        <v>-18.099999999999909</v>
      </c>
      <c r="G1187" s="143">
        <v>2548.7150357043051</v>
      </c>
      <c r="H1187" s="142">
        <v>1274.8928600000002</v>
      </c>
      <c r="I1187" s="144">
        <v>50.021004393992591</v>
      </c>
      <c r="J1187" s="143">
        <v>1273.822175704305</v>
      </c>
      <c r="K1187" s="142">
        <v>18.793950000001132</v>
      </c>
      <c r="L1187" s="142">
        <v>15.865099999998847</v>
      </c>
      <c r="M1187" s="142">
        <v>18.526399999999967</v>
      </c>
      <c r="N1187" s="142">
        <v>19.047000000001162</v>
      </c>
      <c r="O1187" s="142">
        <v>0.74731775554255975</v>
      </c>
      <c r="P1187" s="142">
        <v>18.058112500000277</v>
      </c>
      <c r="Q1187" s="128" t="s">
        <v>138</v>
      </c>
    </row>
    <row r="1188" spans="2:17" s="112" customFormat="1" ht="10.65" customHeight="1" x14ac:dyDescent="0.2">
      <c r="B1188" s="140" t="s">
        <v>98</v>
      </c>
      <c r="C1188" s="170">
        <v>645.61872391554107</v>
      </c>
      <c r="D1188" s="179">
        <v>618.81872391554111</v>
      </c>
      <c r="E1188" s="142">
        <v>0</v>
      </c>
      <c r="F1188" s="142">
        <v>-26.799999999999955</v>
      </c>
      <c r="G1188" s="143">
        <v>618.81872391554111</v>
      </c>
      <c r="H1188" s="142">
        <v>363.44759999999997</v>
      </c>
      <c r="I1188" s="144">
        <v>58.732482705162091</v>
      </c>
      <c r="J1188" s="143">
        <v>255.37112391554115</v>
      </c>
      <c r="K1188" s="142">
        <v>2.1790000000009968</v>
      </c>
      <c r="L1188" s="142">
        <v>1.0330000000000155</v>
      </c>
      <c r="M1188" s="142">
        <v>9.6372000000000071</v>
      </c>
      <c r="N1188" s="142">
        <v>-1.2045000000000528</v>
      </c>
      <c r="O1188" s="142">
        <v>-0.19464504764475221</v>
      </c>
      <c r="P1188" s="142">
        <v>2.9111750000002417</v>
      </c>
      <c r="Q1188" s="128" t="s">
        <v>138</v>
      </c>
    </row>
    <row r="1189" spans="2:17" s="112" customFormat="1" ht="10.65" customHeight="1" x14ac:dyDescent="0.2">
      <c r="B1189" s="140" t="s">
        <v>99</v>
      </c>
      <c r="C1189" s="170">
        <v>105.40025787116039</v>
      </c>
      <c r="D1189" s="179">
        <v>105.40025787116039</v>
      </c>
      <c r="E1189" s="142">
        <v>0</v>
      </c>
      <c r="F1189" s="142">
        <v>0</v>
      </c>
      <c r="G1189" s="143">
        <v>105.40025787116039</v>
      </c>
      <c r="H1189" s="142">
        <v>4.0220000000000002</v>
      </c>
      <c r="I1189" s="144">
        <v>3.8159299429005475</v>
      </c>
      <c r="J1189" s="143">
        <v>101.37825787116039</v>
      </c>
      <c r="K1189" s="142">
        <v>0.75099999999999989</v>
      </c>
      <c r="L1189" s="142">
        <v>4.0999999999999925E-2</v>
      </c>
      <c r="M1189" s="142">
        <v>0.53400000000000025</v>
      </c>
      <c r="N1189" s="142">
        <v>0</v>
      </c>
      <c r="O1189" s="142">
        <v>0</v>
      </c>
      <c r="P1189" s="142">
        <v>0.33150000000000002</v>
      </c>
      <c r="Q1189" s="128" t="s">
        <v>138</v>
      </c>
    </row>
    <row r="1190" spans="2:17" s="112" customFormat="1" ht="10.65" customHeight="1" x14ac:dyDescent="0.2">
      <c r="B1190" s="140" t="s">
        <v>100</v>
      </c>
      <c r="C1190" s="170">
        <v>61.507421781201458</v>
      </c>
      <c r="D1190" s="179">
        <v>61.10742178120146</v>
      </c>
      <c r="E1190" s="142">
        <v>0</v>
      </c>
      <c r="F1190" s="142">
        <v>-0.39999999999999858</v>
      </c>
      <c r="G1190" s="143">
        <v>61.10742178120146</v>
      </c>
      <c r="H1190" s="142">
        <v>0</v>
      </c>
      <c r="I1190" s="144">
        <v>0</v>
      </c>
      <c r="J1190" s="143">
        <v>61.10742178120146</v>
      </c>
      <c r="K1190" s="142">
        <v>0</v>
      </c>
      <c r="L1190" s="142">
        <v>0</v>
      </c>
      <c r="M1190" s="142">
        <v>0</v>
      </c>
      <c r="N1190" s="142">
        <v>0</v>
      </c>
      <c r="O1190" s="142">
        <v>0</v>
      </c>
      <c r="P1190" s="142">
        <v>0</v>
      </c>
      <c r="Q1190" s="128" t="s">
        <v>138</v>
      </c>
    </row>
    <row r="1191" spans="2:17" s="112" customFormat="1" ht="10.65" customHeight="1" x14ac:dyDescent="0.2">
      <c r="B1191" s="140" t="s">
        <v>101</v>
      </c>
      <c r="C1191" s="170">
        <v>1.5941429326050189</v>
      </c>
      <c r="D1191" s="179">
        <v>1.5941429326050189</v>
      </c>
      <c r="E1191" s="142">
        <v>0</v>
      </c>
      <c r="F1191" s="142">
        <v>0</v>
      </c>
      <c r="G1191" s="143">
        <v>1.5941429326050189</v>
      </c>
      <c r="H1191" s="142">
        <v>0</v>
      </c>
      <c r="I1191" s="144">
        <v>0</v>
      </c>
      <c r="J1191" s="143">
        <v>1.5941429326050189</v>
      </c>
      <c r="K1191" s="142">
        <v>0</v>
      </c>
      <c r="L1191" s="142">
        <v>0</v>
      </c>
      <c r="M1191" s="142">
        <v>0</v>
      </c>
      <c r="N1191" s="142">
        <v>0</v>
      </c>
      <c r="O1191" s="142">
        <v>0</v>
      </c>
      <c r="P1191" s="142">
        <v>0</v>
      </c>
      <c r="Q1191" s="128" t="s">
        <v>138</v>
      </c>
    </row>
    <row r="1192" spans="2:17" s="112" customFormat="1" ht="10.65" customHeight="1" x14ac:dyDescent="0.2">
      <c r="B1192" s="140" t="s">
        <v>102</v>
      </c>
      <c r="C1192" s="170">
        <v>0</v>
      </c>
      <c r="D1192" s="179">
        <v>0</v>
      </c>
      <c r="E1192" s="142">
        <v>0</v>
      </c>
      <c r="F1192" s="142">
        <v>0</v>
      </c>
      <c r="G1192" s="143">
        <v>0</v>
      </c>
      <c r="H1192" s="142">
        <v>0</v>
      </c>
      <c r="I1192" s="144" t="s">
        <v>134</v>
      </c>
      <c r="J1192" s="143">
        <v>0</v>
      </c>
      <c r="K1192" s="142">
        <v>0</v>
      </c>
      <c r="L1192" s="142">
        <v>0</v>
      </c>
      <c r="M1192" s="142">
        <v>0</v>
      </c>
      <c r="N1192" s="142">
        <v>0</v>
      </c>
      <c r="O1192" s="142" t="s">
        <v>42</v>
      </c>
      <c r="P1192" s="142">
        <v>0</v>
      </c>
      <c r="Q1192" s="128">
        <v>0</v>
      </c>
    </row>
    <row r="1193" spans="2:17" s="112" customFormat="1" ht="10.65" customHeight="1" x14ac:dyDescent="0.2">
      <c r="B1193" s="140" t="s">
        <v>103</v>
      </c>
      <c r="C1193" s="170">
        <v>81.70319813058768</v>
      </c>
      <c r="D1193" s="179">
        <v>81.503198130587677</v>
      </c>
      <c r="E1193" s="142">
        <v>0</v>
      </c>
      <c r="F1193" s="142">
        <v>-0.20000000000000284</v>
      </c>
      <c r="G1193" s="143">
        <v>81.503198130587677</v>
      </c>
      <c r="H1193" s="142">
        <v>0</v>
      </c>
      <c r="I1193" s="144">
        <v>0</v>
      </c>
      <c r="J1193" s="143">
        <v>81.503198130587677</v>
      </c>
      <c r="K1193" s="142">
        <v>0</v>
      </c>
      <c r="L1193" s="142">
        <v>0</v>
      </c>
      <c r="M1193" s="142">
        <v>0</v>
      </c>
      <c r="N1193" s="142">
        <v>0</v>
      </c>
      <c r="O1193" s="142">
        <v>0</v>
      </c>
      <c r="P1193" s="142">
        <v>0</v>
      </c>
      <c r="Q1193" s="128" t="s">
        <v>138</v>
      </c>
    </row>
    <row r="1194" spans="2:17" s="112" customFormat="1" ht="10.65" customHeight="1" x14ac:dyDescent="0.2">
      <c r="B1194" s="140" t="s">
        <v>104</v>
      </c>
      <c r="C1194" s="170">
        <v>83.161122984228484</v>
      </c>
      <c r="D1194" s="179">
        <v>83.161122984228484</v>
      </c>
      <c r="E1194" s="142">
        <v>0</v>
      </c>
      <c r="F1194" s="142">
        <v>0</v>
      </c>
      <c r="G1194" s="143">
        <v>83.161122984228484</v>
      </c>
      <c r="H1194" s="142">
        <v>0</v>
      </c>
      <c r="I1194" s="144">
        <v>0</v>
      </c>
      <c r="J1194" s="143">
        <v>83.161122984228484</v>
      </c>
      <c r="K1194" s="142">
        <v>0</v>
      </c>
      <c r="L1194" s="142">
        <v>0</v>
      </c>
      <c r="M1194" s="142">
        <v>0</v>
      </c>
      <c r="N1194" s="142">
        <v>0</v>
      </c>
      <c r="O1194" s="142">
        <v>0</v>
      </c>
      <c r="P1194" s="142">
        <v>0</v>
      </c>
      <c r="Q1194" s="128" t="s">
        <v>138</v>
      </c>
    </row>
    <row r="1195" spans="2:17" s="112" customFormat="1" ht="10.65" customHeight="1" x14ac:dyDescent="0.2">
      <c r="B1195" s="1" t="s">
        <v>105</v>
      </c>
      <c r="C1195" s="170">
        <v>7.5721789298738393</v>
      </c>
      <c r="D1195" s="179">
        <v>7.5721789298738393</v>
      </c>
      <c r="E1195" s="142">
        <v>0</v>
      </c>
      <c r="F1195" s="142">
        <v>0</v>
      </c>
      <c r="G1195" s="143">
        <v>7.5721789298738393</v>
      </c>
      <c r="H1195" s="142">
        <v>0</v>
      </c>
      <c r="I1195" s="144">
        <v>0</v>
      </c>
      <c r="J1195" s="143">
        <v>7.5721789298738393</v>
      </c>
      <c r="K1195" s="142">
        <v>0</v>
      </c>
      <c r="L1195" s="142">
        <v>0</v>
      </c>
      <c r="M1195" s="142">
        <v>0</v>
      </c>
      <c r="N1195" s="142">
        <v>0</v>
      </c>
      <c r="O1195" s="142">
        <v>0</v>
      </c>
      <c r="P1195" s="142">
        <v>0</v>
      </c>
      <c r="Q1195" s="128" t="s">
        <v>138</v>
      </c>
    </row>
    <row r="1196" spans="2:17" s="112" customFormat="1" ht="10.65" customHeight="1" x14ac:dyDescent="0.2">
      <c r="B1196" s="146" t="s">
        <v>107</v>
      </c>
      <c r="C1196" s="172">
        <v>14747.496511994199</v>
      </c>
      <c r="D1196" s="179">
        <v>14985.496511994201</v>
      </c>
      <c r="E1196" s="142">
        <v>0</v>
      </c>
      <c r="F1196" s="142">
        <v>238.00000000000182</v>
      </c>
      <c r="G1196" s="143">
        <v>14985.496511994201</v>
      </c>
      <c r="H1196" s="142">
        <v>10696.624460000003</v>
      </c>
      <c r="I1196" s="144">
        <v>71.379846850176506</v>
      </c>
      <c r="J1196" s="143">
        <v>4288.872051994198</v>
      </c>
      <c r="K1196" s="142">
        <v>105.75828000000183</v>
      </c>
      <c r="L1196" s="142">
        <v>33.167959999997038</v>
      </c>
      <c r="M1196" s="142">
        <v>56.447340000002441</v>
      </c>
      <c r="N1196" s="142">
        <v>46.752800000002026</v>
      </c>
      <c r="O1196" s="142">
        <v>0.31198699330770707</v>
      </c>
      <c r="P1196" s="142">
        <v>60.531595000000834</v>
      </c>
      <c r="Q1196" s="128" t="s">
        <v>138</v>
      </c>
    </row>
    <row r="1197" spans="2:17" s="112" customFormat="1" ht="10.65" customHeight="1" x14ac:dyDescent="0.2">
      <c r="B1197" s="146"/>
      <c r="C1197" s="170"/>
      <c r="D1197" s="179"/>
      <c r="E1197" s="142"/>
      <c r="F1197" s="142"/>
      <c r="G1197" s="143"/>
      <c r="H1197" s="142"/>
      <c r="I1197" s="144"/>
      <c r="J1197" s="143"/>
      <c r="K1197" s="142"/>
      <c r="L1197" s="142"/>
      <c r="M1197" s="142"/>
      <c r="N1197" s="142"/>
      <c r="O1197" s="142"/>
      <c r="P1197" s="142"/>
      <c r="Q1197" s="128"/>
    </row>
    <row r="1198" spans="2:17" s="112" customFormat="1" ht="10.65" customHeight="1" x14ac:dyDescent="0.2">
      <c r="B1198" s="140" t="s">
        <v>108</v>
      </c>
      <c r="C1198" s="170">
        <v>34.008382562240406</v>
      </c>
      <c r="D1198" s="179">
        <v>14.008382562240406</v>
      </c>
      <c r="E1198" s="142">
        <v>0</v>
      </c>
      <c r="F1198" s="142">
        <v>-20</v>
      </c>
      <c r="G1198" s="143">
        <v>14.008382562240406</v>
      </c>
      <c r="H1198" s="142">
        <v>0</v>
      </c>
      <c r="I1198" s="144">
        <v>0</v>
      </c>
      <c r="J1198" s="143">
        <v>14.008382562240406</v>
      </c>
      <c r="K1198" s="142">
        <v>0</v>
      </c>
      <c r="L1198" s="142">
        <v>0</v>
      </c>
      <c r="M1198" s="142">
        <v>0</v>
      </c>
      <c r="N1198" s="142">
        <v>0</v>
      </c>
      <c r="O1198" s="142">
        <v>0</v>
      </c>
      <c r="P1198" s="142">
        <v>0</v>
      </c>
      <c r="Q1198" s="128" t="s">
        <v>138</v>
      </c>
    </row>
    <row r="1199" spans="2:17" s="112" customFormat="1" ht="10.65" customHeight="1" x14ac:dyDescent="0.2">
      <c r="B1199" s="140" t="s">
        <v>109</v>
      </c>
      <c r="C1199" s="170">
        <v>1224.6879683498153</v>
      </c>
      <c r="D1199" s="179">
        <v>1054.6879683498153</v>
      </c>
      <c r="E1199" s="142"/>
      <c r="F1199" s="142">
        <v>-170</v>
      </c>
      <c r="G1199" s="143">
        <v>1054.6879683498153</v>
      </c>
      <c r="H1199" s="142">
        <v>696.22</v>
      </c>
      <c r="I1199" s="144">
        <v>66.011941056777104</v>
      </c>
      <c r="J1199" s="143">
        <v>358.46796834981524</v>
      </c>
      <c r="K1199" s="142">
        <v>14.375649999999951</v>
      </c>
      <c r="L1199" s="142">
        <v>4.0263999999999669</v>
      </c>
      <c r="M1199" s="142">
        <v>4.3285000000000764</v>
      </c>
      <c r="N1199" s="142">
        <v>1.9759999999999991</v>
      </c>
      <c r="O1199" s="142">
        <v>0.18735399087672214</v>
      </c>
      <c r="P1199" s="142">
        <v>6.1766374999999982</v>
      </c>
      <c r="Q1199" s="128" t="s">
        <v>138</v>
      </c>
    </row>
    <row r="1200" spans="2:17" s="112" customFormat="1" ht="10.65" customHeight="1" x14ac:dyDescent="0.2">
      <c r="B1200" s="150" t="s">
        <v>110</v>
      </c>
      <c r="C1200" s="170">
        <v>1709.3071370937453</v>
      </c>
      <c r="D1200" s="179">
        <v>1644.3071370937453</v>
      </c>
      <c r="E1200" s="142"/>
      <c r="F1200" s="142">
        <v>-65</v>
      </c>
      <c r="G1200" s="143">
        <v>1644.3071370937453</v>
      </c>
      <c r="H1200" s="142">
        <v>1417.61923</v>
      </c>
      <c r="I1200" s="144">
        <v>86.213773450232168</v>
      </c>
      <c r="J1200" s="143">
        <v>226.68790709374525</v>
      </c>
      <c r="K1200" s="142">
        <v>34.884870000000006</v>
      </c>
      <c r="L1200" s="142">
        <v>15.745159999999942</v>
      </c>
      <c r="M1200" s="142">
        <v>61.267649999999996</v>
      </c>
      <c r="N1200" s="142">
        <v>29.305150000000044</v>
      </c>
      <c r="O1200" s="142">
        <v>1.7822187436220622</v>
      </c>
      <c r="P1200" s="142">
        <v>35.300707500000001</v>
      </c>
      <c r="Q1200" s="128">
        <v>4.4216250366581251</v>
      </c>
    </row>
    <row r="1201" spans="2:17" s="112" customFormat="1" ht="10.65" customHeight="1" x14ac:dyDescent="0.2">
      <c r="B1201" s="150"/>
      <c r="C1201" s="170"/>
      <c r="D1201" s="179"/>
      <c r="E1201" s="142"/>
      <c r="F1201" s="142"/>
      <c r="G1201" s="143"/>
      <c r="H1201" s="142"/>
      <c r="I1201" s="144"/>
      <c r="J1201" s="143"/>
      <c r="K1201" s="142"/>
      <c r="L1201" s="142"/>
      <c r="M1201" s="142"/>
      <c r="N1201" s="142"/>
      <c r="O1201" s="142"/>
      <c r="P1201" s="142"/>
      <c r="Q1201" s="128"/>
    </row>
    <row r="1202" spans="2:17" s="112" customFormat="1" ht="10.65" customHeight="1" x14ac:dyDescent="0.2">
      <c r="B1202" s="150" t="s">
        <v>112</v>
      </c>
      <c r="C1202" s="170"/>
      <c r="D1202" s="179"/>
      <c r="E1202" s="142"/>
      <c r="F1202" s="142"/>
      <c r="G1202" s="143">
        <v>0</v>
      </c>
      <c r="H1202" s="142"/>
      <c r="I1202" s="144"/>
      <c r="J1202" s="143"/>
      <c r="K1202" s="142"/>
      <c r="L1202" s="142"/>
      <c r="M1202" s="142"/>
      <c r="N1202" s="142"/>
      <c r="O1202" s="142"/>
      <c r="P1202" s="142"/>
      <c r="Q1202" s="128"/>
    </row>
    <row r="1203" spans="2:17" s="112" customFormat="1" ht="10.65" customHeight="1" x14ac:dyDescent="0.2">
      <c r="B1203" s="151" t="s">
        <v>113</v>
      </c>
      <c r="C1203" s="173">
        <v>17715.5</v>
      </c>
      <c r="D1203" s="173">
        <v>17698.5</v>
      </c>
      <c r="E1203" s="174">
        <v>0</v>
      </c>
      <c r="F1203" s="155">
        <v>-17</v>
      </c>
      <c r="G1203" s="154">
        <v>17698.5</v>
      </c>
      <c r="H1203" s="155">
        <v>12810.463690000002</v>
      </c>
      <c r="I1203" s="156">
        <v>72.381635110320104</v>
      </c>
      <c r="J1203" s="154">
        <v>4888.0363099999977</v>
      </c>
      <c r="K1203" s="155">
        <v>155.01880000000165</v>
      </c>
      <c r="L1203" s="155">
        <v>52.939519999996264</v>
      </c>
      <c r="M1203" s="155">
        <v>122.04349000000184</v>
      </c>
      <c r="N1203" s="155">
        <v>78.033950000002733</v>
      </c>
      <c r="O1203" s="155">
        <v>0.44090713902309653</v>
      </c>
      <c r="P1203" s="164">
        <v>102.00894000000062</v>
      </c>
      <c r="Q1203" s="135">
        <v>45.917724760202077</v>
      </c>
    </row>
    <row r="1204" spans="2:17" s="112" customFormat="1" ht="10.65" customHeight="1" x14ac:dyDescent="0.2">
      <c r="B1204" s="165"/>
      <c r="C1204" s="158"/>
      <c r="D1204" s="179"/>
      <c r="E1204" s="142"/>
      <c r="F1204" s="142"/>
      <c r="G1204" s="143"/>
      <c r="H1204" s="142"/>
      <c r="I1204" s="2"/>
      <c r="J1204" s="143"/>
      <c r="K1204" s="142"/>
      <c r="L1204" s="142"/>
      <c r="M1204" s="142"/>
      <c r="N1204" s="142"/>
      <c r="O1204" s="142"/>
      <c r="P1204" s="142"/>
      <c r="Q1204" s="159"/>
    </row>
    <row r="1205" spans="2:17" s="112" customFormat="1" ht="10.65" customHeight="1" x14ac:dyDescent="0.2">
      <c r="B1205" s="157"/>
      <c r="C1205" s="158"/>
      <c r="D1205" s="179"/>
      <c r="E1205" s="142"/>
      <c r="F1205" s="142"/>
      <c r="G1205" s="143"/>
      <c r="H1205" s="142"/>
      <c r="I1205" s="2"/>
      <c r="J1205" s="143"/>
      <c r="K1205" s="142"/>
      <c r="L1205" s="142"/>
      <c r="M1205" s="142"/>
      <c r="N1205" s="142"/>
      <c r="O1205" s="142"/>
      <c r="P1205" s="142"/>
      <c r="Q1205" s="159"/>
    </row>
    <row r="1206" spans="2:17" s="112" customFormat="1" ht="10.65" customHeight="1" x14ac:dyDescent="0.2">
      <c r="B1206" s="118"/>
      <c r="C1206" s="118"/>
      <c r="D1206" s="119"/>
      <c r="E1206" s="119" t="s">
        <v>13</v>
      </c>
      <c r="F1206" s="119" t="s">
        <v>13</v>
      </c>
      <c r="G1206" s="120"/>
      <c r="H1206" s="119" t="s">
        <v>57</v>
      </c>
      <c r="I1206" s="175" t="s">
        <v>58</v>
      </c>
      <c r="J1206" s="122"/>
      <c r="K1206" s="123" t="s">
        <v>59</v>
      </c>
      <c r="L1206" s="124"/>
      <c r="M1206" s="124"/>
      <c r="N1206" s="124"/>
      <c r="O1206" s="125"/>
      <c r="P1206" s="125"/>
      <c r="Q1206" s="126" t="s">
        <v>60</v>
      </c>
    </row>
    <row r="1207" spans="2:17" s="112" customFormat="1" ht="10.65" customHeight="1" x14ac:dyDescent="0.2">
      <c r="B1207" s="127" t="s">
        <v>61</v>
      </c>
      <c r="C1207" s="127" t="s">
        <v>169</v>
      </c>
      <c r="D1207" s="128" t="s">
        <v>62</v>
      </c>
      <c r="E1207" s="128" t="s">
        <v>14</v>
      </c>
      <c r="F1207" s="128" t="s">
        <v>14</v>
      </c>
      <c r="G1207" s="129" t="s">
        <v>63</v>
      </c>
      <c r="H1207" s="128" t="s">
        <v>64</v>
      </c>
      <c r="I1207" s="176" t="s">
        <v>65</v>
      </c>
      <c r="J1207" s="129" t="s">
        <v>66</v>
      </c>
      <c r="K1207" s="126" t="s">
        <v>67</v>
      </c>
      <c r="L1207" s="126"/>
      <c r="M1207" s="126"/>
      <c r="N1207" s="123" t="s">
        <v>68</v>
      </c>
      <c r="O1207" s="131"/>
      <c r="P1207" s="132" t="s">
        <v>69</v>
      </c>
      <c r="Q1207" s="128" t="s">
        <v>70</v>
      </c>
    </row>
    <row r="1208" spans="2:17" s="112" customFormat="1" ht="10.65" customHeight="1" x14ac:dyDescent="0.2">
      <c r="B1208" s="127"/>
      <c r="C1208" s="127" t="s">
        <v>71</v>
      </c>
      <c r="D1208" s="128" t="s">
        <v>71</v>
      </c>
      <c r="E1208" s="128" t="s">
        <v>72</v>
      </c>
      <c r="F1208" s="128" t="s">
        <v>72</v>
      </c>
      <c r="G1208" s="129" t="s">
        <v>13</v>
      </c>
      <c r="H1208" s="128" t="s">
        <v>73</v>
      </c>
      <c r="I1208" s="176" t="s">
        <v>74</v>
      </c>
      <c r="J1208" s="129" t="s">
        <v>75</v>
      </c>
      <c r="K1208" s="133">
        <v>41647</v>
      </c>
      <c r="L1208" s="133">
        <v>41654</v>
      </c>
      <c r="M1208" s="133">
        <v>41661</v>
      </c>
      <c r="N1208" s="119" t="s">
        <v>66</v>
      </c>
      <c r="O1208" s="121" t="s">
        <v>74</v>
      </c>
      <c r="P1208" s="121" t="s">
        <v>66</v>
      </c>
      <c r="Q1208" s="128" t="s">
        <v>76</v>
      </c>
    </row>
    <row r="1209" spans="2:17" s="112" customFormat="1" ht="10.65" customHeight="1" x14ac:dyDescent="0.2">
      <c r="B1209" s="134"/>
      <c r="C1209" s="134"/>
      <c r="D1209" s="135"/>
      <c r="E1209" s="135" t="s">
        <v>77</v>
      </c>
      <c r="F1209" s="135" t="s">
        <v>114</v>
      </c>
      <c r="G1209" s="136" t="s">
        <v>71</v>
      </c>
      <c r="H1209" s="135" t="s">
        <v>79</v>
      </c>
      <c r="I1209" s="177" t="s">
        <v>13</v>
      </c>
      <c r="J1209" s="136"/>
      <c r="K1209" s="135"/>
      <c r="L1209" s="135"/>
      <c r="M1209" s="138"/>
      <c r="N1209" s="135"/>
      <c r="O1209" s="137" t="s">
        <v>13</v>
      </c>
      <c r="P1209" s="137"/>
      <c r="Q1209" s="135" t="s">
        <v>75</v>
      </c>
    </row>
    <row r="1210" spans="2:17" s="112" customFormat="1" ht="10.65" customHeight="1" x14ac:dyDescent="0.2">
      <c r="B1210" s="163"/>
      <c r="C1210" s="189" t="s">
        <v>149</v>
      </c>
      <c r="D1210" s="189"/>
      <c r="E1210" s="189"/>
      <c r="F1210" s="189"/>
      <c r="G1210" s="189"/>
      <c r="H1210" s="189"/>
      <c r="I1210" s="189"/>
      <c r="J1210" s="189"/>
      <c r="K1210" s="189"/>
      <c r="L1210" s="189"/>
      <c r="M1210" s="189"/>
      <c r="N1210" s="189"/>
      <c r="O1210" s="189"/>
      <c r="P1210" s="190"/>
      <c r="Q1210" s="127"/>
    </row>
    <row r="1211" spans="2:17" s="112" customFormat="1" ht="10.65" customHeight="1" x14ac:dyDescent="0.2">
      <c r="B1211" s="140" t="s">
        <v>81</v>
      </c>
      <c r="C1211" s="170">
        <v>464.71786966741467</v>
      </c>
      <c r="D1211" s="179">
        <v>595.71786966741467</v>
      </c>
      <c r="E1211" s="142">
        <v>0</v>
      </c>
      <c r="F1211" s="142">
        <v>131</v>
      </c>
      <c r="G1211" s="143">
        <v>595.71786966741467</v>
      </c>
      <c r="H1211" s="142">
        <v>420.03771154999998</v>
      </c>
      <c r="I1211" s="144">
        <v>70.509503397053408</v>
      </c>
      <c r="J1211" s="143">
        <v>175.68015811741469</v>
      </c>
      <c r="K1211" s="142">
        <v>0.65078999999997222</v>
      </c>
      <c r="L1211" s="142">
        <v>-1.812000000001035E-2</v>
      </c>
      <c r="M1211" s="142">
        <v>2.5401798000000326</v>
      </c>
      <c r="N1211" s="142">
        <v>-0.4226955600000224</v>
      </c>
      <c r="O1211" s="142">
        <v>-7.0955662323174976E-2</v>
      </c>
      <c r="P1211" s="142">
        <v>0.68753855999999303</v>
      </c>
      <c r="Q1211" s="128" t="s">
        <v>138</v>
      </c>
    </row>
    <row r="1212" spans="2:17" s="112" customFormat="1" ht="10.65" customHeight="1" x14ac:dyDescent="0.2">
      <c r="B1212" s="140" t="s">
        <v>82</v>
      </c>
      <c r="C1212" s="170">
        <v>64.663079770463725</v>
      </c>
      <c r="D1212" s="179">
        <v>90.863079770463713</v>
      </c>
      <c r="E1212" s="142">
        <v>0</v>
      </c>
      <c r="F1212" s="142">
        <v>26.199999999999989</v>
      </c>
      <c r="G1212" s="143">
        <v>90.863079770463713</v>
      </c>
      <c r="H1212" s="142">
        <v>9.1658200000000001</v>
      </c>
      <c r="I1212" s="144">
        <v>10.087507514773316</v>
      </c>
      <c r="J1212" s="143">
        <v>81.697259770463717</v>
      </c>
      <c r="K1212" s="142">
        <v>0</v>
      </c>
      <c r="L1212" s="142">
        <v>0</v>
      </c>
      <c r="M1212" s="142">
        <v>0</v>
      </c>
      <c r="N1212" s="142">
        <v>0</v>
      </c>
      <c r="O1212" s="142">
        <v>0</v>
      </c>
      <c r="P1212" s="142">
        <v>0</v>
      </c>
      <c r="Q1212" s="128" t="s">
        <v>138</v>
      </c>
    </row>
    <row r="1213" spans="2:17" s="112" customFormat="1" ht="10.65" customHeight="1" x14ac:dyDescent="0.2">
      <c r="B1213" s="140" t="s">
        <v>83</v>
      </c>
      <c r="C1213" s="170">
        <v>82.194157142412848</v>
      </c>
      <c r="D1213" s="179">
        <v>114.19415714241285</v>
      </c>
      <c r="E1213" s="142">
        <v>0</v>
      </c>
      <c r="F1213" s="142">
        <v>32</v>
      </c>
      <c r="G1213" s="143">
        <v>114.19415714241285</v>
      </c>
      <c r="H1213" s="142">
        <v>52.325859999999999</v>
      </c>
      <c r="I1213" s="144">
        <v>45.821836518959387</v>
      </c>
      <c r="J1213" s="143">
        <v>61.86829714241285</v>
      </c>
      <c r="K1213" s="142">
        <v>0</v>
      </c>
      <c r="L1213" s="142">
        <v>0</v>
      </c>
      <c r="M1213" s="142">
        <v>0</v>
      </c>
      <c r="N1213" s="142">
        <v>0.20987999999999829</v>
      </c>
      <c r="O1213" s="142">
        <v>0.18379224055943119</v>
      </c>
      <c r="P1213" s="142">
        <v>5.2469999999999573E-2</v>
      </c>
      <c r="Q1213" s="128" t="s">
        <v>138</v>
      </c>
    </row>
    <row r="1214" spans="2:17" s="112" customFormat="1" ht="10.65" customHeight="1" x14ac:dyDescent="0.2">
      <c r="B1214" s="140" t="s">
        <v>84</v>
      </c>
      <c r="C1214" s="170">
        <v>68.556888790186349</v>
      </c>
      <c r="D1214" s="179">
        <v>76.456888790186355</v>
      </c>
      <c r="E1214" s="142">
        <v>0</v>
      </c>
      <c r="F1214" s="142">
        <v>7.9000000000000057</v>
      </c>
      <c r="G1214" s="143">
        <v>76.456888790186355</v>
      </c>
      <c r="H1214" s="142">
        <v>10.14208</v>
      </c>
      <c r="I1214" s="144">
        <v>13.26509639678379</v>
      </c>
      <c r="J1214" s="143">
        <v>66.314808790186362</v>
      </c>
      <c r="K1214" s="142">
        <v>0</v>
      </c>
      <c r="L1214" s="142">
        <v>0</v>
      </c>
      <c r="M1214" s="142">
        <v>0</v>
      </c>
      <c r="N1214" s="142">
        <v>0</v>
      </c>
      <c r="O1214" s="142">
        <v>0</v>
      </c>
      <c r="P1214" s="142">
        <v>0</v>
      </c>
      <c r="Q1214" s="128" t="s">
        <v>138</v>
      </c>
    </row>
    <row r="1215" spans="2:17" s="112" customFormat="1" ht="10.65" customHeight="1" x14ac:dyDescent="0.2">
      <c r="B1215" s="140" t="s">
        <v>85</v>
      </c>
      <c r="C1215" s="170">
        <v>1.5197217755224892</v>
      </c>
      <c r="D1215" s="179">
        <v>5.7197217755224896</v>
      </c>
      <c r="E1215" s="142">
        <v>0</v>
      </c>
      <c r="F1215" s="142">
        <v>4.2</v>
      </c>
      <c r="G1215" s="143">
        <v>5.7197217755224896</v>
      </c>
      <c r="H1215" s="142">
        <v>5.6702529999999998</v>
      </c>
      <c r="I1215" s="144">
        <v>99.135119198731118</v>
      </c>
      <c r="J1215" s="143">
        <v>4.946877552248985E-2</v>
      </c>
      <c r="K1215" s="142">
        <v>0</v>
      </c>
      <c r="L1215" s="142">
        <v>0</v>
      </c>
      <c r="M1215" s="142">
        <v>0</v>
      </c>
      <c r="N1215" s="142">
        <v>0</v>
      </c>
      <c r="O1215" s="142">
        <v>0</v>
      </c>
      <c r="P1215" s="142">
        <v>0</v>
      </c>
      <c r="Q1215" s="128" t="s">
        <v>171</v>
      </c>
    </row>
    <row r="1216" spans="2:17" s="112" customFormat="1" ht="10.65" customHeight="1" x14ac:dyDescent="0.2">
      <c r="B1216" s="140" t="s">
        <v>86</v>
      </c>
      <c r="C1216" s="170">
        <v>2.9290861581497905</v>
      </c>
      <c r="D1216" s="179">
        <v>4.7290861581497907</v>
      </c>
      <c r="E1216" s="142">
        <v>0</v>
      </c>
      <c r="F1216" s="142">
        <v>1.8000000000000003</v>
      </c>
      <c r="G1216" s="143">
        <v>4.7290861581497907</v>
      </c>
      <c r="H1216" s="142">
        <v>9.7439999999999999E-2</v>
      </c>
      <c r="I1216" s="144">
        <v>2.0604403629246302</v>
      </c>
      <c r="J1216" s="143">
        <v>4.631646158149791</v>
      </c>
      <c r="K1216" s="142">
        <v>0</v>
      </c>
      <c r="L1216" s="142">
        <v>0</v>
      </c>
      <c r="M1216" s="142">
        <v>0</v>
      </c>
      <c r="N1216" s="142">
        <v>0</v>
      </c>
      <c r="O1216" s="142">
        <v>0</v>
      </c>
      <c r="P1216" s="142">
        <v>0</v>
      </c>
      <c r="Q1216" s="128" t="s">
        <v>138</v>
      </c>
    </row>
    <row r="1217" spans="2:17" s="112" customFormat="1" ht="10.65" customHeight="1" x14ac:dyDescent="0.2">
      <c r="B1217" s="140" t="s">
        <v>87</v>
      </c>
      <c r="C1217" s="170">
        <v>26.566214314754291</v>
      </c>
      <c r="D1217" s="179">
        <v>26.566214314754291</v>
      </c>
      <c r="E1217" s="142">
        <v>0</v>
      </c>
      <c r="F1217" s="142">
        <v>0</v>
      </c>
      <c r="G1217" s="143">
        <v>26.566214314754291</v>
      </c>
      <c r="H1217" s="142">
        <v>0.99639999999999995</v>
      </c>
      <c r="I1217" s="144">
        <v>3.7506284794466231</v>
      </c>
      <c r="J1217" s="143">
        <v>25.569814314754289</v>
      </c>
      <c r="K1217" s="142">
        <v>0</v>
      </c>
      <c r="L1217" s="142">
        <v>0</v>
      </c>
      <c r="M1217" s="142">
        <v>0</v>
      </c>
      <c r="N1217" s="142">
        <v>0</v>
      </c>
      <c r="O1217" s="142">
        <v>0</v>
      </c>
      <c r="P1217" s="142">
        <v>0</v>
      </c>
      <c r="Q1217" s="128" t="s">
        <v>138</v>
      </c>
    </row>
    <row r="1218" spans="2:17" s="112" customFormat="1" ht="10.65" customHeight="1" x14ac:dyDescent="0.2">
      <c r="B1218" s="140" t="s">
        <v>88</v>
      </c>
      <c r="C1218" s="170">
        <v>29.940253039629649</v>
      </c>
      <c r="D1218" s="179">
        <v>29.940253039629649</v>
      </c>
      <c r="E1218" s="142">
        <v>0</v>
      </c>
      <c r="F1218" s="142">
        <v>0</v>
      </c>
      <c r="G1218" s="143">
        <v>29.940253039629649</v>
      </c>
      <c r="H1218" s="142">
        <v>2.3139799999999999</v>
      </c>
      <c r="I1218" s="144">
        <v>7.7286587956927404</v>
      </c>
      <c r="J1218" s="143">
        <v>27.626273039629648</v>
      </c>
      <c r="K1218" s="142">
        <v>0</v>
      </c>
      <c r="L1218" s="142">
        <v>0</v>
      </c>
      <c r="M1218" s="142">
        <v>0</v>
      </c>
      <c r="N1218" s="142">
        <v>0</v>
      </c>
      <c r="O1218" s="142">
        <v>0</v>
      </c>
      <c r="P1218" s="142">
        <v>0</v>
      </c>
      <c r="Q1218" s="128" t="s">
        <v>138</v>
      </c>
    </row>
    <row r="1219" spans="2:17" s="112" customFormat="1" ht="10.65" customHeight="1" x14ac:dyDescent="0.2">
      <c r="B1219" s="140" t="s">
        <v>89</v>
      </c>
      <c r="C1219" s="170">
        <v>0</v>
      </c>
      <c r="D1219" s="179">
        <v>0</v>
      </c>
      <c r="E1219" s="142">
        <v>0</v>
      </c>
      <c r="F1219" s="142">
        <v>0</v>
      </c>
      <c r="G1219" s="143">
        <v>0</v>
      </c>
      <c r="H1219" s="142">
        <v>0</v>
      </c>
      <c r="I1219" s="144" t="s">
        <v>134</v>
      </c>
      <c r="J1219" s="143">
        <v>0</v>
      </c>
      <c r="K1219" s="142">
        <v>0</v>
      </c>
      <c r="L1219" s="142">
        <v>0</v>
      </c>
      <c r="M1219" s="142">
        <v>0</v>
      </c>
      <c r="N1219" s="142">
        <v>0</v>
      </c>
      <c r="O1219" s="142" t="s">
        <v>42</v>
      </c>
      <c r="P1219" s="142">
        <v>0</v>
      </c>
      <c r="Q1219" s="128" t="s">
        <v>133</v>
      </c>
    </row>
    <row r="1220" spans="2:17" s="112" customFormat="1" ht="10.65" customHeight="1" x14ac:dyDescent="0.2">
      <c r="B1220" s="140" t="s">
        <v>90</v>
      </c>
      <c r="C1220" s="170">
        <v>4.4278773449978068</v>
      </c>
      <c r="D1220" s="179">
        <v>12.827877344997809</v>
      </c>
      <c r="E1220" s="142">
        <v>0</v>
      </c>
      <c r="F1220" s="142">
        <v>8.4000000000000021</v>
      </c>
      <c r="G1220" s="143">
        <v>12.827877344997809</v>
      </c>
      <c r="H1220" s="142">
        <v>3.1800000000000002E-2</v>
      </c>
      <c r="I1220" s="144">
        <v>0.24789759946060222</v>
      </c>
      <c r="J1220" s="143">
        <v>12.796077344997808</v>
      </c>
      <c r="K1220" s="142">
        <v>0</v>
      </c>
      <c r="L1220" s="142">
        <v>0</v>
      </c>
      <c r="M1220" s="142">
        <v>0</v>
      </c>
      <c r="N1220" s="142">
        <v>0</v>
      </c>
      <c r="O1220" s="142">
        <v>0</v>
      </c>
      <c r="P1220" s="142">
        <v>0</v>
      </c>
      <c r="Q1220" s="128" t="s">
        <v>138</v>
      </c>
    </row>
    <row r="1221" spans="2:17" s="112" customFormat="1" ht="10.65" customHeight="1" x14ac:dyDescent="0.2">
      <c r="B1221" s="146" t="s">
        <v>92</v>
      </c>
      <c r="C1221" s="170">
        <v>745.51514800353152</v>
      </c>
      <c r="D1221" s="179">
        <v>957.01514800353164</v>
      </c>
      <c r="E1221" s="142">
        <v>0</v>
      </c>
      <c r="F1221" s="142">
        <v>211.50000000000011</v>
      </c>
      <c r="G1221" s="143">
        <v>957.01514800353164</v>
      </c>
      <c r="H1221" s="142">
        <v>500.78134454999997</v>
      </c>
      <c r="I1221" s="144">
        <v>52.32742089764205</v>
      </c>
      <c r="J1221" s="143">
        <v>456.23380345353172</v>
      </c>
      <c r="K1221" s="142">
        <v>0.65078999999997222</v>
      </c>
      <c r="L1221" s="142">
        <v>-1.812000000001035E-2</v>
      </c>
      <c r="M1221" s="142">
        <v>2.5401798000000326</v>
      </c>
      <c r="N1221" s="142">
        <v>-0.21281556000002411</v>
      </c>
      <c r="O1221" s="142">
        <v>-2.2237428576129366E-2</v>
      </c>
      <c r="P1221" s="147">
        <v>0.7400085599999926</v>
      </c>
      <c r="Q1221" s="128" t="s">
        <v>138</v>
      </c>
    </row>
    <row r="1222" spans="2:17" s="112" customFormat="1" ht="10.65" customHeight="1" x14ac:dyDescent="0.2">
      <c r="B1222" s="146"/>
      <c r="C1222" s="171"/>
      <c r="D1222" s="179"/>
      <c r="E1222" s="142"/>
      <c r="F1222" s="142"/>
      <c r="G1222" s="143"/>
      <c r="H1222" s="142"/>
      <c r="I1222" s="144"/>
      <c r="J1222" s="143"/>
      <c r="K1222" s="142"/>
      <c r="L1222" s="142"/>
      <c r="M1222" s="142"/>
      <c r="N1222" s="142"/>
      <c r="O1222" s="142"/>
      <c r="P1222" s="142"/>
      <c r="Q1222" s="128"/>
    </row>
    <row r="1223" spans="2:17" s="112" customFormat="1" ht="10.65" customHeight="1" x14ac:dyDescent="0.2">
      <c r="B1223" s="140" t="s">
        <v>93</v>
      </c>
      <c r="C1223" s="170">
        <v>59.158036762108033</v>
      </c>
      <c r="D1223" s="179">
        <v>8.8580367621080214</v>
      </c>
      <c r="E1223" s="142">
        <v>0</v>
      </c>
      <c r="F1223" s="142">
        <v>-50.300000000000011</v>
      </c>
      <c r="G1223" s="143">
        <v>8.8580367621080214</v>
      </c>
      <c r="H1223" s="142">
        <v>7.2080000000000005E-2</v>
      </c>
      <c r="I1223" s="144">
        <v>0.8137243266853017</v>
      </c>
      <c r="J1223" s="143">
        <v>8.7859567621080217</v>
      </c>
      <c r="K1223" s="142">
        <v>0</v>
      </c>
      <c r="L1223" s="142">
        <v>0</v>
      </c>
      <c r="M1223" s="142">
        <v>0</v>
      </c>
      <c r="N1223" s="142">
        <v>0</v>
      </c>
      <c r="O1223" s="142">
        <v>0</v>
      </c>
      <c r="P1223" s="142">
        <v>0</v>
      </c>
      <c r="Q1223" s="128" t="s">
        <v>138</v>
      </c>
    </row>
    <row r="1224" spans="2:17" s="112" customFormat="1" ht="10.65" customHeight="1" x14ac:dyDescent="0.2">
      <c r="B1224" s="140" t="s">
        <v>94</v>
      </c>
      <c r="C1224" s="170">
        <v>16.381832298070549</v>
      </c>
      <c r="D1224" s="179">
        <v>33.381832298070549</v>
      </c>
      <c r="E1224" s="142">
        <v>0</v>
      </c>
      <c r="F1224" s="142">
        <v>17</v>
      </c>
      <c r="G1224" s="143">
        <v>33.381832298070549</v>
      </c>
      <c r="H1224" s="142">
        <v>23.596627216000002</v>
      </c>
      <c r="I1224" s="144">
        <v>70.68703420861614</v>
      </c>
      <c r="J1224" s="143">
        <v>9.7852050820705472</v>
      </c>
      <c r="K1224" s="142">
        <v>0</v>
      </c>
      <c r="L1224" s="142">
        <v>0</v>
      </c>
      <c r="M1224" s="142">
        <v>0</v>
      </c>
      <c r="N1224" s="142">
        <v>0</v>
      </c>
      <c r="O1224" s="142">
        <v>0</v>
      </c>
      <c r="P1224" s="142">
        <v>0</v>
      </c>
      <c r="Q1224" s="128" t="s">
        <v>138</v>
      </c>
    </row>
    <row r="1225" spans="2:17" s="112" customFormat="1" ht="10.65" customHeight="1" x14ac:dyDescent="0.2">
      <c r="B1225" s="140" t="s">
        <v>95</v>
      </c>
      <c r="C1225" s="170">
        <v>146.36375783949498</v>
      </c>
      <c r="D1225" s="179">
        <v>47.063757839494983</v>
      </c>
      <c r="E1225" s="142">
        <v>0</v>
      </c>
      <c r="F1225" s="142">
        <v>-99.3</v>
      </c>
      <c r="G1225" s="143">
        <v>47.063757839494983</v>
      </c>
      <c r="H1225" s="142">
        <v>0.20047999999999999</v>
      </c>
      <c r="I1225" s="144">
        <v>0.42597533474422455</v>
      </c>
      <c r="J1225" s="143">
        <v>46.863277839494984</v>
      </c>
      <c r="K1225" s="142">
        <v>0</v>
      </c>
      <c r="L1225" s="142">
        <v>0.18669999999999998</v>
      </c>
      <c r="M1225" s="142">
        <v>0</v>
      </c>
      <c r="N1225" s="142">
        <v>0</v>
      </c>
      <c r="O1225" s="142">
        <v>0</v>
      </c>
      <c r="P1225" s="142">
        <v>4.6674999999999994E-2</v>
      </c>
      <c r="Q1225" s="128" t="s">
        <v>138</v>
      </c>
    </row>
    <row r="1226" spans="2:17" s="112" customFormat="1" ht="10.65" customHeight="1" x14ac:dyDescent="0.2">
      <c r="B1226" s="140" t="s">
        <v>96</v>
      </c>
      <c r="C1226" s="170">
        <v>9.7840020912775092</v>
      </c>
      <c r="D1226" s="179">
        <v>0.78400209127750919</v>
      </c>
      <c r="E1226" s="142">
        <v>0</v>
      </c>
      <c r="F1226" s="142">
        <v>-9</v>
      </c>
      <c r="G1226" s="143">
        <v>0.78400209127750919</v>
      </c>
      <c r="H1226" s="142">
        <v>0.10879999999999899</v>
      </c>
      <c r="I1226" s="144">
        <v>13.877514002891559</v>
      </c>
      <c r="J1226" s="143">
        <v>0.67520209127751019</v>
      </c>
      <c r="K1226" s="142">
        <v>0</v>
      </c>
      <c r="L1226" s="142">
        <v>0</v>
      </c>
      <c r="M1226" s="142">
        <v>0</v>
      </c>
      <c r="N1226" s="142">
        <v>0</v>
      </c>
      <c r="O1226" s="142">
        <v>0</v>
      </c>
      <c r="P1226" s="142">
        <v>0</v>
      </c>
      <c r="Q1226" s="128" t="s">
        <v>138</v>
      </c>
    </row>
    <row r="1227" spans="2:17" s="112" customFormat="1" ht="10.65" customHeight="1" x14ac:dyDescent="0.2">
      <c r="B1227" s="140" t="s">
        <v>97</v>
      </c>
      <c r="C1227" s="170">
        <v>54.83426147699484</v>
      </c>
      <c r="D1227" s="179">
        <v>19.034261476994843</v>
      </c>
      <c r="E1227" s="142">
        <v>0</v>
      </c>
      <c r="F1227" s="142">
        <v>-35.799999999999997</v>
      </c>
      <c r="G1227" s="143">
        <v>19.034261476994843</v>
      </c>
      <c r="H1227" s="142">
        <v>2.74004</v>
      </c>
      <c r="I1227" s="144">
        <v>14.395305030939408</v>
      </c>
      <c r="J1227" s="143">
        <v>16.294221476994842</v>
      </c>
      <c r="K1227" s="142">
        <v>0</v>
      </c>
      <c r="L1227" s="142">
        <v>0</v>
      </c>
      <c r="M1227" s="142">
        <v>6.3600000000000101E-2</v>
      </c>
      <c r="N1227" s="142">
        <v>0</v>
      </c>
      <c r="O1227" s="142">
        <v>0</v>
      </c>
      <c r="P1227" s="142">
        <v>1.5900000000000025E-2</v>
      </c>
      <c r="Q1227" s="128" t="s">
        <v>138</v>
      </c>
    </row>
    <row r="1228" spans="2:17" s="112" customFormat="1" ht="10.65" customHeight="1" x14ac:dyDescent="0.2">
      <c r="B1228" s="140" t="s">
        <v>98</v>
      </c>
      <c r="C1228" s="170">
        <v>22.654341180518756</v>
      </c>
      <c r="D1228" s="179">
        <v>22.654341180518756</v>
      </c>
      <c r="E1228" s="142">
        <v>0</v>
      </c>
      <c r="F1228" s="142">
        <v>0</v>
      </c>
      <c r="G1228" s="143">
        <v>22.654341180518756</v>
      </c>
      <c r="H1228" s="142">
        <v>7.7220000000000011E-2</v>
      </c>
      <c r="I1228" s="144">
        <v>0.34086182151438654</v>
      </c>
      <c r="J1228" s="143">
        <v>22.577121180518755</v>
      </c>
      <c r="K1228" s="142">
        <v>0</v>
      </c>
      <c r="L1228" s="142">
        <v>-3.9999999999999994E-2</v>
      </c>
      <c r="M1228" s="142">
        <v>0</v>
      </c>
      <c r="N1228" s="142">
        <v>0</v>
      </c>
      <c r="O1228" s="142">
        <v>0</v>
      </c>
      <c r="P1228" s="142">
        <v>-9.9999999999999985E-3</v>
      </c>
      <c r="Q1228" s="128" t="s">
        <v>138</v>
      </c>
    </row>
    <row r="1229" spans="2:17" s="112" customFormat="1" ht="10.65" customHeight="1" x14ac:dyDescent="0.2">
      <c r="B1229" s="140" t="s">
        <v>99</v>
      </c>
      <c r="C1229" s="170">
        <v>25.852155470437378</v>
      </c>
      <c r="D1229" s="179">
        <v>2.9521554704373791</v>
      </c>
      <c r="E1229" s="142">
        <v>0</v>
      </c>
      <c r="F1229" s="142">
        <v>-22.9</v>
      </c>
      <c r="G1229" s="143">
        <v>2.9521554704373791</v>
      </c>
      <c r="H1229" s="142">
        <v>0.1983</v>
      </c>
      <c r="I1229" s="144">
        <v>6.717125909721168</v>
      </c>
      <c r="J1229" s="143">
        <v>2.753855470437379</v>
      </c>
      <c r="K1229" s="142">
        <v>0</v>
      </c>
      <c r="L1229" s="142">
        <v>0</v>
      </c>
      <c r="M1229" s="142">
        <v>0</v>
      </c>
      <c r="N1229" s="142">
        <v>0</v>
      </c>
      <c r="O1229" s="142">
        <v>0</v>
      </c>
      <c r="P1229" s="142">
        <v>0</v>
      </c>
      <c r="Q1229" s="128" t="s">
        <v>138</v>
      </c>
    </row>
    <row r="1230" spans="2:17" s="112" customFormat="1" ht="10.65" customHeight="1" x14ac:dyDescent="0.2">
      <c r="B1230" s="140" t="s">
        <v>100</v>
      </c>
      <c r="C1230" s="170">
        <v>28.351725579838629</v>
      </c>
      <c r="D1230" s="179">
        <v>22.051725579838628</v>
      </c>
      <c r="E1230" s="142">
        <v>0</v>
      </c>
      <c r="F1230" s="142">
        <v>-6.3000000000000007</v>
      </c>
      <c r="G1230" s="143">
        <v>22.051725579838628</v>
      </c>
      <c r="H1230" s="142">
        <v>5.0000000000000001E-4</v>
      </c>
      <c r="I1230" s="144">
        <v>2.2673962551807655E-3</v>
      </c>
      <c r="J1230" s="143">
        <v>22.051225579838629</v>
      </c>
      <c r="K1230" s="142">
        <v>0</v>
      </c>
      <c r="L1230" s="142">
        <v>5.0000000000000001E-4</v>
      </c>
      <c r="M1230" s="142">
        <v>0</v>
      </c>
      <c r="N1230" s="142">
        <v>0</v>
      </c>
      <c r="O1230" s="142">
        <v>0</v>
      </c>
      <c r="P1230" s="142">
        <v>1.25E-4</v>
      </c>
      <c r="Q1230" s="128" t="s">
        <v>138</v>
      </c>
    </row>
    <row r="1231" spans="2:17" s="112" customFormat="1" ht="10.65" customHeight="1" x14ac:dyDescent="0.2">
      <c r="B1231" s="140" t="s">
        <v>101</v>
      </c>
      <c r="C1231" s="170">
        <v>3.9277290514868257</v>
      </c>
      <c r="D1231" s="179">
        <v>3.9277290514868257</v>
      </c>
      <c r="E1231" s="142">
        <v>0</v>
      </c>
      <c r="F1231" s="142">
        <v>0</v>
      </c>
      <c r="G1231" s="143">
        <v>3.9277290514868257</v>
      </c>
      <c r="H1231" s="142">
        <v>0</v>
      </c>
      <c r="I1231" s="144">
        <v>0</v>
      </c>
      <c r="J1231" s="143">
        <v>3.9277290514868257</v>
      </c>
      <c r="K1231" s="142">
        <v>0</v>
      </c>
      <c r="L1231" s="142">
        <v>0</v>
      </c>
      <c r="M1231" s="142">
        <v>0</v>
      </c>
      <c r="N1231" s="142">
        <v>0</v>
      </c>
      <c r="O1231" s="142">
        <v>0</v>
      </c>
      <c r="P1231" s="142">
        <v>0</v>
      </c>
      <c r="Q1231" s="128" t="s">
        <v>138</v>
      </c>
    </row>
    <row r="1232" spans="2:17" s="112" customFormat="1" ht="10.65" customHeight="1" x14ac:dyDescent="0.2">
      <c r="B1232" s="140" t="s">
        <v>102</v>
      </c>
      <c r="C1232" s="170">
        <v>0.35707462946900037</v>
      </c>
      <c r="D1232" s="179">
        <v>0.35707462946900037</v>
      </c>
      <c r="E1232" s="142">
        <v>0</v>
      </c>
      <c r="F1232" s="142">
        <v>0</v>
      </c>
      <c r="G1232" s="143">
        <v>0.35707462946900037</v>
      </c>
      <c r="H1232" s="142">
        <v>0</v>
      </c>
      <c r="I1232" s="144">
        <v>0</v>
      </c>
      <c r="J1232" s="143">
        <v>0.35707462946900037</v>
      </c>
      <c r="K1232" s="142">
        <v>0</v>
      </c>
      <c r="L1232" s="142">
        <v>0</v>
      </c>
      <c r="M1232" s="142">
        <v>0</v>
      </c>
      <c r="N1232" s="142">
        <v>0</v>
      </c>
      <c r="O1232" s="142">
        <v>0</v>
      </c>
      <c r="P1232" s="142">
        <v>0</v>
      </c>
      <c r="Q1232" s="128" t="s">
        <v>138</v>
      </c>
    </row>
    <row r="1233" spans="2:17" s="112" customFormat="1" ht="10.65" customHeight="1" x14ac:dyDescent="0.2">
      <c r="B1233" s="140" t="s">
        <v>103</v>
      </c>
      <c r="C1233" s="170">
        <v>60.044388491854058</v>
      </c>
      <c r="D1233" s="179">
        <v>59.344388491854055</v>
      </c>
      <c r="E1233" s="142">
        <v>0</v>
      </c>
      <c r="F1233" s="142">
        <v>-0.70000000000000284</v>
      </c>
      <c r="G1233" s="143">
        <v>59.344388491854055</v>
      </c>
      <c r="H1233" s="142">
        <v>0</v>
      </c>
      <c r="I1233" s="144">
        <v>0</v>
      </c>
      <c r="J1233" s="143">
        <v>59.344388491854055</v>
      </c>
      <c r="K1233" s="142">
        <v>0</v>
      </c>
      <c r="L1233" s="142">
        <v>0</v>
      </c>
      <c r="M1233" s="142">
        <v>0</v>
      </c>
      <c r="N1233" s="142">
        <v>0</v>
      </c>
      <c r="O1233" s="142">
        <v>0</v>
      </c>
      <c r="P1233" s="142">
        <v>0</v>
      </c>
      <c r="Q1233" s="128" t="s">
        <v>138</v>
      </c>
    </row>
    <row r="1234" spans="2:17" s="112" customFormat="1" ht="10.65" customHeight="1" x14ac:dyDescent="0.2">
      <c r="B1234" s="140" t="s">
        <v>104</v>
      </c>
      <c r="C1234" s="170">
        <v>0</v>
      </c>
      <c r="D1234" s="179">
        <v>0</v>
      </c>
      <c r="E1234" s="142">
        <v>0</v>
      </c>
      <c r="F1234" s="142">
        <v>0</v>
      </c>
      <c r="G1234" s="143">
        <v>0</v>
      </c>
      <c r="H1234" s="142">
        <v>0</v>
      </c>
      <c r="I1234" s="144" t="s">
        <v>134</v>
      </c>
      <c r="J1234" s="143">
        <v>0</v>
      </c>
      <c r="K1234" s="142">
        <v>0</v>
      </c>
      <c r="L1234" s="142">
        <v>0</v>
      </c>
      <c r="M1234" s="142">
        <v>0</v>
      </c>
      <c r="N1234" s="142">
        <v>0</v>
      </c>
      <c r="O1234" s="142" t="s">
        <v>42</v>
      </c>
      <c r="P1234" s="142">
        <v>0</v>
      </c>
      <c r="Q1234" s="128">
        <v>0</v>
      </c>
    </row>
    <row r="1235" spans="2:17" s="112" customFormat="1" ht="10.65" customHeight="1" x14ac:dyDescent="0.2">
      <c r="B1235" s="1" t="s">
        <v>105</v>
      </c>
      <c r="C1235" s="170">
        <v>0.14282985178760013</v>
      </c>
      <c r="D1235" s="179">
        <v>0.14282985178760013</v>
      </c>
      <c r="E1235" s="142">
        <v>0</v>
      </c>
      <c r="F1235" s="142">
        <v>0</v>
      </c>
      <c r="G1235" s="143">
        <v>0.14282985178760013</v>
      </c>
      <c r="H1235" s="142">
        <v>0</v>
      </c>
      <c r="I1235" s="144">
        <v>0</v>
      </c>
      <c r="J1235" s="143">
        <v>0.14282985178760013</v>
      </c>
      <c r="K1235" s="142">
        <v>0</v>
      </c>
      <c r="L1235" s="142">
        <v>0</v>
      </c>
      <c r="M1235" s="142">
        <v>0</v>
      </c>
      <c r="N1235" s="142">
        <v>0</v>
      </c>
      <c r="O1235" s="142">
        <v>0</v>
      </c>
      <c r="P1235" s="142">
        <v>0</v>
      </c>
      <c r="Q1235" s="128" t="s">
        <v>138</v>
      </c>
    </row>
    <row r="1236" spans="2:17" s="112" customFormat="1" ht="10.65" customHeight="1" x14ac:dyDescent="0.2">
      <c r="B1236" s="146" t="s">
        <v>107</v>
      </c>
      <c r="C1236" s="172">
        <v>1173.3672827268697</v>
      </c>
      <c r="D1236" s="179">
        <v>1177.5672827268695</v>
      </c>
      <c r="E1236" s="142">
        <v>0</v>
      </c>
      <c r="F1236" s="142">
        <v>4.1999999999998181</v>
      </c>
      <c r="G1236" s="143">
        <v>1177.5672827268695</v>
      </c>
      <c r="H1236" s="142">
        <v>527.77539176599987</v>
      </c>
      <c r="I1236" s="144">
        <v>44.819128342615016</v>
      </c>
      <c r="J1236" s="143">
        <v>649.79189096086964</v>
      </c>
      <c r="K1236" s="142">
        <v>0.65078999999991538</v>
      </c>
      <c r="L1236" s="142">
        <v>0.12907999999993081</v>
      </c>
      <c r="M1236" s="142">
        <v>2.6037797999999839</v>
      </c>
      <c r="N1236" s="142">
        <v>-0.21281556000008095</v>
      </c>
      <c r="O1236" s="142">
        <v>-1.8072475613220854E-2</v>
      </c>
      <c r="P1236" s="142">
        <v>0.79270855999993728</v>
      </c>
      <c r="Q1236" s="128" t="s">
        <v>138</v>
      </c>
    </row>
    <row r="1237" spans="2:17" s="112" customFormat="1" ht="10.65" customHeight="1" x14ac:dyDescent="0.2">
      <c r="B1237" s="146"/>
      <c r="C1237" s="170"/>
      <c r="D1237" s="179"/>
      <c r="E1237" s="142"/>
      <c r="F1237" s="142"/>
      <c r="G1237" s="143"/>
      <c r="H1237" s="142"/>
      <c r="I1237" s="144"/>
      <c r="J1237" s="143"/>
      <c r="K1237" s="142"/>
      <c r="L1237" s="142"/>
      <c r="M1237" s="142"/>
      <c r="N1237" s="142"/>
      <c r="O1237" s="142"/>
      <c r="P1237" s="142"/>
      <c r="Q1237" s="128"/>
    </row>
    <row r="1238" spans="2:17" s="112" customFormat="1" ht="10.65" customHeight="1" x14ac:dyDescent="0.2">
      <c r="B1238" s="140" t="s">
        <v>108</v>
      </c>
      <c r="C1238" s="170">
        <v>0</v>
      </c>
      <c r="D1238" s="179">
        <v>0</v>
      </c>
      <c r="E1238" s="142">
        <v>0</v>
      </c>
      <c r="F1238" s="142">
        <v>0</v>
      </c>
      <c r="G1238" s="143">
        <v>0</v>
      </c>
      <c r="H1238" s="142">
        <v>0</v>
      </c>
      <c r="I1238" s="144" t="s">
        <v>134</v>
      </c>
      <c r="J1238" s="143">
        <v>0</v>
      </c>
      <c r="K1238" s="142">
        <v>0</v>
      </c>
      <c r="L1238" s="142">
        <v>0</v>
      </c>
      <c r="M1238" s="142">
        <v>0</v>
      </c>
      <c r="N1238" s="142">
        <v>0</v>
      </c>
      <c r="O1238" s="142" t="s">
        <v>42</v>
      </c>
      <c r="P1238" s="142">
        <v>0</v>
      </c>
      <c r="Q1238" s="128">
        <v>0</v>
      </c>
    </row>
    <row r="1239" spans="2:17" s="112" customFormat="1" ht="10.65" customHeight="1" x14ac:dyDescent="0.2">
      <c r="B1239" s="140" t="s">
        <v>109</v>
      </c>
      <c r="C1239" s="170">
        <v>0.93271179570328333</v>
      </c>
      <c r="D1239" s="179">
        <v>0.93271179570328333</v>
      </c>
      <c r="E1239" s="142"/>
      <c r="F1239" s="142">
        <v>0</v>
      </c>
      <c r="G1239" s="143">
        <v>0.93271179570328333</v>
      </c>
      <c r="H1239" s="142">
        <v>0</v>
      </c>
      <c r="I1239" s="144">
        <v>0</v>
      </c>
      <c r="J1239" s="143">
        <v>0.93271179570328333</v>
      </c>
      <c r="K1239" s="142">
        <v>0</v>
      </c>
      <c r="L1239" s="142">
        <v>0</v>
      </c>
      <c r="M1239" s="142">
        <v>0</v>
      </c>
      <c r="N1239" s="142">
        <v>0</v>
      </c>
      <c r="O1239" s="142">
        <v>0</v>
      </c>
      <c r="P1239" s="142">
        <v>0</v>
      </c>
      <c r="Q1239" s="128" t="s">
        <v>138</v>
      </c>
    </row>
    <row r="1240" spans="2:17" s="112" customFormat="1" ht="10.65" customHeight="1" x14ac:dyDescent="0.2">
      <c r="B1240" s="150" t="s">
        <v>110</v>
      </c>
      <c r="C1240" s="170">
        <v>5.0000054774268463</v>
      </c>
      <c r="D1240" s="179">
        <v>0.80000547742684613</v>
      </c>
      <c r="E1240" s="142"/>
      <c r="F1240" s="142">
        <v>-4.2</v>
      </c>
      <c r="G1240" s="143">
        <v>0.80000547742684613</v>
      </c>
      <c r="H1240" s="142">
        <v>1.5900000000000001E-3</v>
      </c>
      <c r="I1240" s="144">
        <v>0.19874863921108493</v>
      </c>
      <c r="J1240" s="143">
        <v>0.79841547742684615</v>
      </c>
      <c r="K1240" s="142">
        <v>0</v>
      </c>
      <c r="L1240" s="142">
        <v>0</v>
      </c>
      <c r="M1240" s="142">
        <v>0</v>
      </c>
      <c r="N1240" s="142">
        <v>0</v>
      </c>
      <c r="O1240" s="142">
        <v>0</v>
      </c>
      <c r="P1240" s="142">
        <v>0</v>
      </c>
      <c r="Q1240" s="128" t="s">
        <v>138</v>
      </c>
    </row>
    <row r="1241" spans="2:17" s="112" customFormat="1" ht="10.65" customHeight="1" x14ac:dyDescent="0.2">
      <c r="B1241" s="150"/>
      <c r="C1241" s="170"/>
      <c r="D1241" s="179"/>
      <c r="E1241" s="142"/>
      <c r="F1241" s="142"/>
      <c r="G1241" s="143"/>
      <c r="H1241" s="142"/>
      <c r="I1241" s="144"/>
      <c r="J1241" s="143"/>
      <c r="K1241" s="142"/>
      <c r="L1241" s="142"/>
      <c r="M1241" s="142"/>
      <c r="N1241" s="142"/>
      <c r="O1241" s="142"/>
      <c r="P1241" s="142"/>
      <c r="Q1241" s="128"/>
    </row>
    <row r="1242" spans="2:17" s="112" customFormat="1" ht="10.65" customHeight="1" x14ac:dyDescent="0.2">
      <c r="B1242" s="150" t="s">
        <v>112</v>
      </c>
      <c r="C1242" s="170"/>
      <c r="D1242" s="179"/>
      <c r="E1242" s="142"/>
      <c r="F1242" s="142"/>
      <c r="G1242" s="143">
        <v>0</v>
      </c>
      <c r="H1242" s="142"/>
      <c r="I1242" s="144"/>
      <c r="J1242" s="143"/>
      <c r="K1242" s="142"/>
      <c r="L1242" s="142"/>
      <c r="M1242" s="142"/>
      <c r="N1242" s="142"/>
      <c r="O1242" s="142"/>
      <c r="P1242" s="142"/>
      <c r="Q1242" s="128"/>
    </row>
    <row r="1243" spans="2:17" s="112" customFormat="1" ht="10.65" customHeight="1" x14ac:dyDescent="0.2">
      <c r="B1243" s="151" t="s">
        <v>113</v>
      </c>
      <c r="C1243" s="173">
        <v>1179.2999999999997</v>
      </c>
      <c r="D1243" s="173">
        <v>1179.2999999999997</v>
      </c>
      <c r="E1243" s="174">
        <v>0</v>
      </c>
      <c r="F1243" s="155">
        <v>0</v>
      </c>
      <c r="G1243" s="154">
        <v>1179.2999999999997</v>
      </c>
      <c r="H1243" s="155">
        <v>527.77698176599984</v>
      </c>
      <c r="I1243" s="156">
        <v>44.753411495463411</v>
      </c>
      <c r="J1243" s="154">
        <v>651.52301823399989</v>
      </c>
      <c r="K1243" s="155">
        <v>0.65078999999991538</v>
      </c>
      <c r="L1243" s="155">
        <v>0.12907999999993081</v>
      </c>
      <c r="M1243" s="155">
        <v>2.6037797999999839</v>
      </c>
      <c r="N1243" s="155">
        <v>-0.21281556000008095</v>
      </c>
      <c r="O1243" s="155">
        <v>-1.8045922157218775E-2</v>
      </c>
      <c r="P1243" s="155">
        <v>0.79270855999993728</v>
      </c>
      <c r="Q1243" s="135" t="s">
        <v>138</v>
      </c>
    </row>
    <row r="1244" spans="2:17" s="112" customFormat="1" ht="10.65" customHeight="1" x14ac:dyDescent="0.2">
      <c r="B1244" s="165" t="s">
        <v>182</v>
      </c>
      <c r="C1244" s="158"/>
      <c r="D1244" s="179"/>
      <c r="E1244" s="142"/>
      <c r="F1244" s="142"/>
      <c r="G1244" s="143"/>
      <c r="H1244" s="142"/>
      <c r="I1244" s="144"/>
      <c r="J1244" s="143"/>
      <c r="K1244" s="142"/>
      <c r="L1244" s="142"/>
      <c r="M1244" s="142"/>
      <c r="N1244" s="142"/>
      <c r="O1244" s="142"/>
      <c r="P1244" s="142"/>
      <c r="Q1244" s="159"/>
    </row>
    <row r="1245" spans="2:17" s="112" customFormat="1" ht="10.65" customHeight="1" x14ac:dyDescent="0.2">
      <c r="B1245" s="105" t="s">
        <v>118</v>
      </c>
      <c r="C1245" s="158"/>
      <c r="D1245" s="179"/>
      <c r="E1245" s="142"/>
      <c r="F1245" s="142"/>
      <c r="G1245" s="143"/>
      <c r="H1245" s="142"/>
      <c r="I1245" s="144"/>
      <c r="J1245" s="143"/>
      <c r="K1245" s="142"/>
      <c r="L1245" s="142"/>
      <c r="M1245" s="142"/>
      <c r="N1245" s="142"/>
      <c r="O1245" s="142"/>
      <c r="P1245" s="142"/>
      <c r="Q1245" s="159"/>
    </row>
    <row r="1246" spans="2:17" s="112" customFormat="1" ht="10.65" customHeight="1" x14ac:dyDescent="0.2">
      <c r="B1246" s="116"/>
      <c r="C1246" s="158"/>
      <c r="D1246" s="179"/>
      <c r="E1246" s="142"/>
      <c r="F1246" s="142"/>
      <c r="G1246" s="143"/>
      <c r="H1246" s="142"/>
      <c r="I1246" s="144"/>
      <c r="J1246" s="143"/>
      <c r="K1246" s="142"/>
      <c r="L1246" s="142"/>
      <c r="M1246" s="142"/>
      <c r="N1246" s="142"/>
      <c r="O1246" s="142"/>
      <c r="P1246" s="142"/>
      <c r="Q1246" s="159"/>
    </row>
    <row r="1247" spans="2:17" s="112" customFormat="1" ht="10.65" customHeight="1" x14ac:dyDescent="0.2">
      <c r="B1247" s="116"/>
      <c r="C1247" s="158"/>
      <c r="D1247" s="179"/>
      <c r="E1247" s="142"/>
      <c r="F1247" s="142"/>
      <c r="G1247" s="143"/>
      <c r="H1247" s="142"/>
      <c r="I1247" s="144"/>
      <c r="J1247" s="143"/>
      <c r="K1247" s="142"/>
      <c r="L1247" s="142"/>
      <c r="M1247" s="142"/>
      <c r="N1247" s="142"/>
      <c r="O1247" s="142"/>
      <c r="P1247" s="142"/>
      <c r="Q1247" s="159"/>
    </row>
    <row r="1248" spans="2:17" s="112" customFormat="1" ht="10.65" customHeight="1" x14ac:dyDescent="0.2">
      <c r="B1248" s="105" t="s">
        <v>137</v>
      </c>
      <c r="C1248" s="158"/>
      <c r="D1248" s="179"/>
      <c r="E1248" s="142"/>
      <c r="F1248" s="142"/>
      <c r="G1248" s="143"/>
      <c r="H1248" s="142"/>
      <c r="I1248" s="144"/>
      <c r="J1248" s="143"/>
      <c r="K1248" s="142"/>
      <c r="L1248" s="142"/>
      <c r="M1248" s="142"/>
      <c r="N1248" s="142"/>
      <c r="O1248" s="142"/>
      <c r="P1248" s="142"/>
      <c r="Q1248" s="159"/>
    </row>
    <row r="1249" spans="2:17" s="112" customFormat="1" ht="10.65" customHeight="1" x14ac:dyDescent="0.2">
      <c r="B1249" s="113" t="s">
        <v>183</v>
      </c>
      <c r="C1249" s="165"/>
      <c r="D1249" s="160"/>
      <c r="E1249" s="160"/>
      <c r="F1249" s="160"/>
      <c r="G1249" s="161"/>
      <c r="H1249" s="160"/>
      <c r="I1249" s="142"/>
      <c r="J1249" s="161"/>
      <c r="K1249" s="162"/>
      <c r="L1249" s="162"/>
      <c r="M1249" s="162"/>
      <c r="N1249" s="162"/>
      <c r="O1249" s="158"/>
      <c r="P1249" s="160"/>
      <c r="Q1249" s="159"/>
    </row>
    <row r="1250" spans="2:17" s="112" customFormat="1" ht="10.65" customHeight="1" x14ac:dyDescent="0.2">
      <c r="B1250" s="116"/>
      <c r="C1250" s="116"/>
      <c r="D1250" s="117"/>
      <c r="E1250" s="106"/>
      <c r="F1250" s="106"/>
      <c r="G1250" s="107"/>
      <c r="H1250" s="106"/>
      <c r="I1250" s="108"/>
      <c r="J1250" s="107"/>
      <c r="K1250" s="109"/>
      <c r="L1250" s="109"/>
      <c r="M1250" s="109"/>
      <c r="N1250" s="106"/>
      <c r="O1250" s="108"/>
      <c r="P1250" s="106"/>
      <c r="Q1250" s="111"/>
    </row>
    <row r="1251" spans="2:17" s="112" customFormat="1" ht="10.65" customHeight="1" x14ac:dyDescent="0.2">
      <c r="B1251" s="118"/>
      <c r="C1251" s="118"/>
      <c r="D1251" s="119"/>
      <c r="E1251" s="119" t="s">
        <v>13</v>
      </c>
      <c r="F1251" s="119" t="s">
        <v>13</v>
      </c>
      <c r="G1251" s="120"/>
      <c r="H1251" s="119" t="s">
        <v>57</v>
      </c>
      <c r="I1251" s="121" t="s">
        <v>58</v>
      </c>
      <c r="J1251" s="122"/>
      <c r="K1251" s="123" t="s">
        <v>59</v>
      </c>
      <c r="L1251" s="124"/>
      <c r="M1251" s="124"/>
      <c r="N1251" s="124"/>
      <c r="O1251" s="125"/>
      <c r="P1251" s="125"/>
      <c r="Q1251" s="126" t="s">
        <v>60</v>
      </c>
    </row>
    <row r="1252" spans="2:17" s="112" customFormat="1" ht="10.65" customHeight="1" x14ac:dyDescent="0.2">
      <c r="B1252" s="127" t="s">
        <v>61</v>
      </c>
      <c r="C1252" s="127" t="s">
        <v>169</v>
      </c>
      <c r="D1252" s="128" t="s">
        <v>62</v>
      </c>
      <c r="E1252" s="128" t="s">
        <v>14</v>
      </c>
      <c r="F1252" s="128" t="s">
        <v>14</v>
      </c>
      <c r="G1252" s="129" t="s">
        <v>63</v>
      </c>
      <c r="H1252" s="128" t="s">
        <v>64</v>
      </c>
      <c r="I1252" s="130" t="s">
        <v>65</v>
      </c>
      <c r="J1252" s="129" t="s">
        <v>66</v>
      </c>
      <c r="K1252" s="126" t="s">
        <v>67</v>
      </c>
      <c r="L1252" s="126"/>
      <c r="M1252" s="126"/>
      <c r="N1252" s="123" t="s">
        <v>68</v>
      </c>
      <c r="O1252" s="131"/>
      <c r="P1252" s="132" t="s">
        <v>69</v>
      </c>
      <c r="Q1252" s="128" t="s">
        <v>70</v>
      </c>
    </row>
    <row r="1253" spans="2:17" s="112" customFormat="1" ht="10.65" customHeight="1" x14ac:dyDescent="0.2">
      <c r="B1253" s="127"/>
      <c r="C1253" s="127" t="s">
        <v>71</v>
      </c>
      <c r="D1253" s="128" t="s">
        <v>71</v>
      </c>
      <c r="E1253" s="128" t="s">
        <v>72</v>
      </c>
      <c r="F1253" s="128" t="s">
        <v>72</v>
      </c>
      <c r="G1253" s="129" t="s">
        <v>13</v>
      </c>
      <c r="H1253" s="128" t="s">
        <v>73</v>
      </c>
      <c r="I1253" s="130" t="s">
        <v>74</v>
      </c>
      <c r="J1253" s="129" t="s">
        <v>75</v>
      </c>
      <c r="K1253" s="133">
        <v>41647</v>
      </c>
      <c r="L1253" s="133">
        <v>41654</v>
      </c>
      <c r="M1253" s="133">
        <v>41661</v>
      </c>
      <c r="N1253" s="119" t="s">
        <v>66</v>
      </c>
      <c r="O1253" s="121" t="s">
        <v>74</v>
      </c>
      <c r="P1253" s="121" t="s">
        <v>66</v>
      </c>
      <c r="Q1253" s="128" t="s">
        <v>76</v>
      </c>
    </row>
    <row r="1254" spans="2:17" s="112" customFormat="1" ht="10.65" customHeight="1" x14ac:dyDescent="0.2">
      <c r="B1254" s="134"/>
      <c r="C1254" s="134"/>
      <c r="D1254" s="135"/>
      <c r="E1254" s="135" t="s">
        <v>77</v>
      </c>
      <c r="F1254" s="135" t="s">
        <v>114</v>
      </c>
      <c r="G1254" s="136" t="s">
        <v>71</v>
      </c>
      <c r="H1254" s="135" t="s">
        <v>79</v>
      </c>
      <c r="I1254" s="137" t="s">
        <v>13</v>
      </c>
      <c r="J1254" s="136"/>
      <c r="K1254" s="135"/>
      <c r="L1254" s="135"/>
      <c r="M1254" s="138"/>
      <c r="N1254" s="135"/>
      <c r="O1254" s="137" t="s">
        <v>13</v>
      </c>
      <c r="P1254" s="137"/>
      <c r="Q1254" s="135" t="s">
        <v>75</v>
      </c>
    </row>
    <row r="1255" spans="2:17" s="112" customFormat="1" ht="10.65" customHeight="1" x14ac:dyDescent="0.2">
      <c r="B1255" s="163"/>
      <c r="C1255" s="185" t="s">
        <v>150</v>
      </c>
      <c r="D1255" s="185"/>
      <c r="E1255" s="185"/>
      <c r="F1255" s="185"/>
      <c r="G1255" s="185"/>
      <c r="H1255" s="185"/>
      <c r="I1255" s="185"/>
      <c r="J1255" s="185"/>
      <c r="K1255" s="185"/>
      <c r="L1255" s="185"/>
      <c r="M1255" s="185"/>
      <c r="N1255" s="185"/>
      <c r="O1255" s="185"/>
      <c r="P1255" s="186"/>
      <c r="Q1255" s="127"/>
    </row>
    <row r="1256" spans="2:17" s="112" customFormat="1" ht="10.65" customHeight="1" x14ac:dyDescent="0.2">
      <c r="B1256" s="140" t="s">
        <v>81</v>
      </c>
      <c r="C1256" s="170">
        <v>33.339436430132729</v>
      </c>
      <c r="D1256" s="179">
        <v>35.239436430132727</v>
      </c>
      <c r="E1256" s="142">
        <v>0</v>
      </c>
      <c r="F1256" s="142">
        <v>1.8999999999999986</v>
      </c>
      <c r="G1256" s="143">
        <v>35.239436430132727</v>
      </c>
      <c r="H1256" s="142">
        <v>9.3754451159999999</v>
      </c>
      <c r="I1256" s="144">
        <v>26.604980288456581</v>
      </c>
      <c r="J1256" s="143">
        <v>25.863991314132726</v>
      </c>
      <c r="K1256" s="142">
        <v>0</v>
      </c>
      <c r="L1256" s="142">
        <v>2.6909999999999101E-2</v>
      </c>
      <c r="M1256" s="142">
        <v>0</v>
      </c>
      <c r="N1256" s="142">
        <v>0</v>
      </c>
      <c r="O1256" s="142">
        <v>0</v>
      </c>
      <c r="P1256" s="142">
        <v>6.7274999999997753E-3</v>
      </c>
      <c r="Q1256" s="128" t="s">
        <v>138</v>
      </c>
    </row>
    <row r="1257" spans="2:17" s="112" customFormat="1" ht="10.65" customHeight="1" x14ac:dyDescent="0.2">
      <c r="B1257" s="140" t="s">
        <v>82</v>
      </c>
      <c r="C1257" s="170">
        <v>4.3635438857085482</v>
      </c>
      <c r="D1257" s="179">
        <v>10.763543885708549</v>
      </c>
      <c r="E1257" s="142">
        <v>0</v>
      </c>
      <c r="F1257" s="142">
        <v>6.4</v>
      </c>
      <c r="G1257" s="143">
        <v>10.763543885708549</v>
      </c>
      <c r="H1257" s="142">
        <v>0.30069000000000001</v>
      </c>
      <c r="I1257" s="144">
        <v>2.7935966368776137</v>
      </c>
      <c r="J1257" s="143">
        <v>10.462853885708549</v>
      </c>
      <c r="K1257" s="142">
        <v>0</v>
      </c>
      <c r="L1257" s="142">
        <v>0</v>
      </c>
      <c r="M1257" s="142">
        <v>0</v>
      </c>
      <c r="N1257" s="142">
        <v>0</v>
      </c>
      <c r="O1257" s="142">
        <v>0</v>
      </c>
      <c r="P1257" s="142">
        <v>0</v>
      </c>
      <c r="Q1257" s="128" t="s">
        <v>138</v>
      </c>
    </row>
    <row r="1258" spans="2:17" s="112" customFormat="1" ht="10.65" customHeight="1" x14ac:dyDescent="0.2">
      <c r="B1258" s="140" t="s">
        <v>83</v>
      </c>
      <c r="C1258" s="170">
        <v>6.4717729540845887</v>
      </c>
      <c r="D1258" s="179">
        <v>1.9717729540845887</v>
      </c>
      <c r="E1258" s="142">
        <v>0</v>
      </c>
      <c r="F1258" s="142">
        <v>-4.5</v>
      </c>
      <c r="G1258" s="143">
        <v>1.9717729540845887</v>
      </c>
      <c r="H1258" s="142">
        <v>2.1492900000000001</v>
      </c>
      <c r="I1258" s="144">
        <v>109.00291514536089</v>
      </c>
      <c r="J1258" s="143">
        <v>-0.1775170459154114</v>
      </c>
      <c r="K1258" s="142">
        <v>0.10529999999999995</v>
      </c>
      <c r="L1258" s="142">
        <v>0</v>
      </c>
      <c r="M1258" s="142">
        <v>0</v>
      </c>
      <c r="N1258" s="142">
        <v>0.12870000000000026</v>
      </c>
      <c r="O1258" s="142">
        <v>6.5271206673868933</v>
      </c>
      <c r="P1258" s="142">
        <v>5.8500000000000052E-2</v>
      </c>
      <c r="Q1258" s="128">
        <v>0</v>
      </c>
    </row>
    <row r="1259" spans="2:17" s="112" customFormat="1" ht="10.65" customHeight="1" x14ac:dyDescent="0.2">
      <c r="B1259" s="140" t="s">
        <v>84</v>
      </c>
      <c r="C1259" s="170">
        <v>8.089716192605735</v>
      </c>
      <c r="D1259" s="179">
        <v>7.089716192605735</v>
      </c>
      <c r="E1259" s="142">
        <v>0</v>
      </c>
      <c r="F1259" s="142">
        <v>-1</v>
      </c>
      <c r="G1259" s="143">
        <v>7.089716192605735</v>
      </c>
      <c r="H1259" s="142">
        <v>7.8390000000000001E-2</v>
      </c>
      <c r="I1259" s="144">
        <v>1.1056860087256717</v>
      </c>
      <c r="J1259" s="143">
        <v>7.0113261926057353</v>
      </c>
      <c r="K1259" s="142">
        <v>0</v>
      </c>
      <c r="L1259" s="142">
        <v>0</v>
      </c>
      <c r="M1259" s="142">
        <v>0</v>
      </c>
      <c r="N1259" s="142">
        <v>0</v>
      </c>
      <c r="O1259" s="142">
        <v>0</v>
      </c>
      <c r="P1259" s="142">
        <v>0</v>
      </c>
      <c r="Q1259" s="128" t="s">
        <v>138</v>
      </c>
    </row>
    <row r="1260" spans="2:17" s="112" customFormat="1" ht="10.65" customHeight="1" x14ac:dyDescent="0.2">
      <c r="B1260" s="140" t="s">
        <v>85</v>
      </c>
      <c r="C1260" s="170">
        <v>0.68640016179685026</v>
      </c>
      <c r="D1260" s="179">
        <v>0.68640016179685026</v>
      </c>
      <c r="E1260" s="142">
        <v>0</v>
      </c>
      <c r="F1260" s="142">
        <v>0</v>
      </c>
      <c r="G1260" s="143">
        <v>0.68640016179685026</v>
      </c>
      <c r="H1260" s="142">
        <v>2.7494999999999999E-2</v>
      </c>
      <c r="I1260" s="144">
        <v>4.005680873970646</v>
      </c>
      <c r="J1260" s="143">
        <v>0.65890516179685021</v>
      </c>
      <c r="K1260" s="142">
        <v>0</v>
      </c>
      <c r="L1260" s="142">
        <v>0</v>
      </c>
      <c r="M1260" s="142">
        <v>0</v>
      </c>
      <c r="N1260" s="142">
        <v>0</v>
      </c>
      <c r="O1260" s="142">
        <v>0</v>
      </c>
      <c r="P1260" s="142">
        <v>0</v>
      </c>
      <c r="Q1260" s="128" t="s">
        <v>133</v>
      </c>
    </row>
    <row r="1261" spans="2:17" s="112" customFormat="1" ht="10.65" customHeight="1" x14ac:dyDescent="0.2">
      <c r="B1261" s="140" t="s">
        <v>86</v>
      </c>
      <c r="C1261" s="170">
        <v>0.34320008089842513</v>
      </c>
      <c r="D1261" s="179">
        <v>0.34320008089842513</v>
      </c>
      <c r="E1261" s="142">
        <v>0</v>
      </c>
      <c r="F1261" s="142">
        <v>0</v>
      </c>
      <c r="G1261" s="143">
        <v>0.34320008089842513</v>
      </c>
      <c r="H1261" s="142">
        <v>1.521E-2</v>
      </c>
      <c r="I1261" s="144">
        <v>4.4318171371590127</v>
      </c>
      <c r="J1261" s="143">
        <v>0.32799008089842513</v>
      </c>
      <c r="K1261" s="142">
        <v>0</v>
      </c>
      <c r="L1261" s="142">
        <v>3.5099999999999992E-3</v>
      </c>
      <c r="M1261" s="142">
        <v>0</v>
      </c>
      <c r="N1261" s="142">
        <v>0</v>
      </c>
      <c r="O1261" s="142">
        <v>0</v>
      </c>
      <c r="P1261" s="142">
        <v>8.7749999999999981E-4</v>
      </c>
      <c r="Q1261" s="128" t="s">
        <v>138</v>
      </c>
    </row>
    <row r="1262" spans="2:17" s="112" customFormat="1" ht="10.65" customHeight="1" x14ac:dyDescent="0.2">
      <c r="B1262" s="140" t="s">
        <v>87</v>
      </c>
      <c r="C1262" s="170">
        <v>2.2553148173325082</v>
      </c>
      <c r="D1262" s="179">
        <v>3.2553148173325082</v>
      </c>
      <c r="E1262" s="142">
        <v>0</v>
      </c>
      <c r="F1262" s="142">
        <v>1</v>
      </c>
      <c r="G1262" s="143">
        <v>3.2553148173325082</v>
      </c>
      <c r="H1262" s="142">
        <v>2.7764099999999998</v>
      </c>
      <c r="I1262" s="144">
        <v>85.288525251608817</v>
      </c>
      <c r="J1262" s="143">
        <v>0.47890481733250834</v>
      </c>
      <c r="K1262" s="142">
        <v>0</v>
      </c>
      <c r="L1262" s="142">
        <v>0</v>
      </c>
      <c r="M1262" s="142">
        <v>0</v>
      </c>
      <c r="N1262" s="142">
        <v>0</v>
      </c>
      <c r="O1262" s="142">
        <v>0</v>
      </c>
      <c r="P1262" s="142">
        <v>0</v>
      </c>
      <c r="Q1262" s="128" t="s">
        <v>138</v>
      </c>
    </row>
    <row r="1263" spans="2:17" s="112" customFormat="1" ht="10.65" customHeight="1" x14ac:dyDescent="0.2">
      <c r="B1263" s="140" t="s">
        <v>88</v>
      </c>
      <c r="C1263" s="170">
        <v>6.3246872051281207</v>
      </c>
      <c r="D1263" s="179">
        <v>6.3246872051281207</v>
      </c>
      <c r="E1263" s="142">
        <v>0</v>
      </c>
      <c r="F1263" s="142">
        <v>0</v>
      </c>
      <c r="G1263" s="143">
        <v>6.3246872051281207</v>
      </c>
      <c r="H1263" s="142">
        <v>0</v>
      </c>
      <c r="I1263" s="144">
        <v>0</v>
      </c>
      <c r="J1263" s="143">
        <v>6.3246872051281207</v>
      </c>
      <c r="K1263" s="142">
        <v>0</v>
      </c>
      <c r="L1263" s="142">
        <v>0</v>
      </c>
      <c r="M1263" s="142">
        <v>0</v>
      </c>
      <c r="N1263" s="142">
        <v>0</v>
      </c>
      <c r="O1263" s="142">
        <v>0</v>
      </c>
      <c r="P1263" s="142">
        <v>0</v>
      </c>
      <c r="Q1263" s="128" t="s">
        <v>138</v>
      </c>
    </row>
    <row r="1264" spans="2:17" s="112" customFormat="1" ht="10.65" customHeight="1" x14ac:dyDescent="0.2">
      <c r="B1264" s="140" t="s">
        <v>89</v>
      </c>
      <c r="C1264" s="170">
        <v>0</v>
      </c>
      <c r="D1264" s="179">
        <v>0</v>
      </c>
      <c r="E1264" s="142">
        <v>0</v>
      </c>
      <c r="F1264" s="142">
        <v>0</v>
      </c>
      <c r="G1264" s="143">
        <v>0</v>
      </c>
      <c r="H1264" s="142">
        <v>0</v>
      </c>
      <c r="I1264" s="144" t="s">
        <v>134</v>
      </c>
      <c r="J1264" s="143">
        <v>0</v>
      </c>
      <c r="K1264" s="142">
        <v>0</v>
      </c>
      <c r="L1264" s="142">
        <v>0</v>
      </c>
      <c r="M1264" s="142">
        <v>0</v>
      </c>
      <c r="N1264" s="142">
        <v>0</v>
      </c>
      <c r="O1264" s="142" t="s">
        <v>42</v>
      </c>
      <c r="P1264" s="142">
        <v>0</v>
      </c>
      <c r="Q1264" s="128" t="s">
        <v>133</v>
      </c>
    </row>
    <row r="1265" spans="2:17" s="112" customFormat="1" ht="10.65" customHeight="1" x14ac:dyDescent="0.2">
      <c r="B1265" s="140" t="s">
        <v>90</v>
      </c>
      <c r="C1265" s="170">
        <v>8.6290306054461183</v>
      </c>
      <c r="D1265" s="179">
        <v>7.4290306054461182</v>
      </c>
      <c r="E1265" s="142">
        <v>0</v>
      </c>
      <c r="F1265" s="142">
        <v>-1.2000000000000002</v>
      </c>
      <c r="G1265" s="143">
        <v>7.4290306054461182</v>
      </c>
      <c r="H1265" s="142">
        <v>1.755E-2</v>
      </c>
      <c r="I1265" s="144">
        <v>0.23623539775343422</v>
      </c>
      <c r="J1265" s="143">
        <v>7.4114806054461182</v>
      </c>
      <c r="K1265" s="142">
        <v>0</v>
      </c>
      <c r="L1265" s="142">
        <v>0</v>
      </c>
      <c r="M1265" s="142">
        <v>0</v>
      </c>
      <c r="N1265" s="142">
        <v>0</v>
      </c>
      <c r="O1265" s="142">
        <v>0</v>
      </c>
      <c r="P1265" s="142">
        <v>0</v>
      </c>
      <c r="Q1265" s="128" t="s">
        <v>138</v>
      </c>
    </row>
    <row r="1266" spans="2:17" s="112" customFormat="1" ht="10.65" customHeight="1" x14ac:dyDescent="0.2">
      <c r="B1266" s="146" t="s">
        <v>92</v>
      </c>
      <c r="C1266" s="170">
        <v>70.503102333133626</v>
      </c>
      <c r="D1266" s="179">
        <v>73.10310233313362</v>
      </c>
      <c r="E1266" s="142">
        <v>0</v>
      </c>
      <c r="F1266" s="142">
        <v>2.5999999999999943</v>
      </c>
      <c r="G1266" s="143">
        <v>73.10310233313362</v>
      </c>
      <c r="H1266" s="142">
        <v>14.740480116000001</v>
      </c>
      <c r="I1266" s="144">
        <v>20.163959730227415</v>
      </c>
      <c r="J1266" s="143">
        <v>58.36262221713362</v>
      </c>
      <c r="K1266" s="142">
        <v>0.10529999999999995</v>
      </c>
      <c r="L1266" s="142">
        <v>3.0419999999999101E-2</v>
      </c>
      <c r="M1266" s="142">
        <v>0</v>
      </c>
      <c r="N1266" s="142">
        <v>0.12870000000000026</v>
      </c>
      <c r="O1266" s="142">
        <v>0.17605271991537302</v>
      </c>
      <c r="P1266" s="147">
        <v>6.6104999999999831E-2</v>
      </c>
      <c r="Q1266" s="128" t="s">
        <v>138</v>
      </c>
    </row>
    <row r="1267" spans="2:17" s="112" customFormat="1" ht="10.65" customHeight="1" x14ac:dyDescent="0.2">
      <c r="B1267" s="146"/>
      <c r="C1267" s="171"/>
      <c r="D1267" s="179"/>
      <c r="E1267" s="142"/>
      <c r="F1267" s="142"/>
      <c r="G1267" s="143"/>
      <c r="H1267" s="142"/>
      <c r="I1267" s="144"/>
      <c r="J1267" s="143"/>
      <c r="K1267" s="142"/>
      <c r="L1267" s="142"/>
      <c r="M1267" s="142"/>
      <c r="N1267" s="142"/>
      <c r="O1267" s="142"/>
      <c r="P1267" s="142"/>
      <c r="Q1267" s="128"/>
    </row>
    <row r="1268" spans="2:17" s="112" customFormat="1" ht="10.65" customHeight="1" x14ac:dyDescent="0.2">
      <c r="B1268" s="140" t="s">
        <v>93</v>
      </c>
      <c r="C1268" s="170">
        <v>7.7465135220064845</v>
      </c>
      <c r="D1268" s="179">
        <v>2.2465135220064845</v>
      </c>
      <c r="E1268" s="142">
        <v>0</v>
      </c>
      <c r="F1268" s="142">
        <v>-5.5</v>
      </c>
      <c r="G1268" s="143">
        <v>2.2465135220064845</v>
      </c>
      <c r="H1268" s="142">
        <v>0.25857000000000002</v>
      </c>
      <c r="I1268" s="144">
        <v>11.509835016219132</v>
      </c>
      <c r="J1268" s="143">
        <v>1.9879435220064845</v>
      </c>
      <c r="K1268" s="142">
        <v>0</v>
      </c>
      <c r="L1268" s="142">
        <v>0</v>
      </c>
      <c r="M1268" s="142">
        <v>0</v>
      </c>
      <c r="N1268" s="142">
        <v>0</v>
      </c>
      <c r="O1268" s="142">
        <v>0</v>
      </c>
      <c r="P1268" s="142">
        <v>0</v>
      </c>
      <c r="Q1268" s="128" t="s">
        <v>138</v>
      </c>
    </row>
    <row r="1269" spans="2:17" s="112" customFormat="1" ht="10.65" customHeight="1" x14ac:dyDescent="0.2">
      <c r="B1269" s="140" t="s">
        <v>94</v>
      </c>
      <c r="C1269" s="170">
        <v>9.8057148233301736E-2</v>
      </c>
      <c r="D1269" s="179">
        <v>9.8057148233301736E-2</v>
      </c>
      <c r="E1269" s="142">
        <v>0</v>
      </c>
      <c r="F1269" s="142">
        <v>0</v>
      </c>
      <c r="G1269" s="143">
        <v>9.8057148233301736E-2</v>
      </c>
      <c r="H1269" s="142">
        <v>0</v>
      </c>
      <c r="I1269" s="144">
        <v>0</v>
      </c>
      <c r="J1269" s="143">
        <v>9.8057148233301736E-2</v>
      </c>
      <c r="K1269" s="142">
        <v>0</v>
      </c>
      <c r="L1269" s="142">
        <v>0</v>
      </c>
      <c r="M1269" s="142">
        <v>0</v>
      </c>
      <c r="N1269" s="142">
        <v>0</v>
      </c>
      <c r="O1269" s="142">
        <v>0</v>
      </c>
      <c r="P1269" s="142">
        <v>0</v>
      </c>
      <c r="Q1269" s="128" t="s">
        <v>138</v>
      </c>
    </row>
    <row r="1270" spans="2:17" s="112" customFormat="1" ht="10.65" customHeight="1" x14ac:dyDescent="0.2">
      <c r="B1270" s="140" t="s">
        <v>95</v>
      </c>
      <c r="C1270" s="170">
        <v>12.257141648968966</v>
      </c>
      <c r="D1270" s="179">
        <v>13.157141648968967</v>
      </c>
      <c r="E1270" s="142">
        <v>0</v>
      </c>
      <c r="F1270" s="142">
        <v>0.90000000000000036</v>
      </c>
      <c r="G1270" s="143">
        <v>13.157141648968967</v>
      </c>
      <c r="H1270" s="142">
        <v>0</v>
      </c>
      <c r="I1270" s="144">
        <v>0</v>
      </c>
      <c r="J1270" s="143">
        <v>13.157141648968967</v>
      </c>
      <c r="K1270" s="142">
        <v>0</v>
      </c>
      <c r="L1270" s="142">
        <v>0</v>
      </c>
      <c r="M1270" s="142">
        <v>0</v>
      </c>
      <c r="N1270" s="142">
        <v>0</v>
      </c>
      <c r="O1270" s="142">
        <v>0</v>
      </c>
      <c r="P1270" s="142">
        <v>0</v>
      </c>
      <c r="Q1270" s="128" t="s">
        <v>138</v>
      </c>
    </row>
    <row r="1271" spans="2:17" s="112" customFormat="1" ht="10.65" customHeight="1" x14ac:dyDescent="0.2">
      <c r="B1271" s="140" t="s">
        <v>96</v>
      </c>
      <c r="C1271" s="170">
        <v>1.9121140446646845</v>
      </c>
      <c r="D1271" s="179">
        <v>0.51211404466468458</v>
      </c>
      <c r="E1271" s="142">
        <v>0</v>
      </c>
      <c r="F1271" s="142">
        <v>-1.4</v>
      </c>
      <c r="G1271" s="143">
        <v>0.51211404466468458</v>
      </c>
      <c r="H1271" s="142">
        <v>0</v>
      </c>
      <c r="I1271" s="144">
        <v>0</v>
      </c>
      <c r="J1271" s="143">
        <v>0.51211404466468458</v>
      </c>
      <c r="K1271" s="142">
        <v>0</v>
      </c>
      <c r="L1271" s="142">
        <v>0</v>
      </c>
      <c r="M1271" s="142">
        <v>0</v>
      </c>
      <c r="N1271" s="142">
        <v>0</v>
      </c>
      <c r="O1271" s="142">
        <v>0</v>
      </c>
      <c r="P1271" s="142">
        <v>0</v>
      </c>
      <c r="Q1271" s="128" t="s">
        <v>138</v>
      </c>
    </row>
    <row r="1272" spans="2:17" s="112" customFormat="1" ht="10.65" customHeight="1" x14ac:dyDescent="0.2">
      <c r="B1272" s="140" t="s">
        <v>97</v>
      </c>
      <c r="C1272" s="170">
        <v>12.976511136986305</v>
      </c>
      <c r="D1272" s="179">
        <v>12.976511136986305</v>
      </c>
      <c r="E1272" s="142">
        <v>0</v>
      </c>
      <c r="F1272" s="142">
        <v>0</v>
      </c>
      <c r="G1272" s="143">
        <v>12.976511136986305</v>
      </c>
      <c r="H1272" s="142">
        <v>6.1347199999999997</v>
      </c>
      <c r="I1272" s="144">
        <v>47.275573035301548</v>
      </c>
      <c r="J1272" s="143">
        <v>6.8417911369863056</v>
      </c>
      <c r="K1272" s="142">
        <v>0</v>
      </c>
      <c r="L1272" s="142">
        <v>0</v>
      </c>
      <c r="M1272" s="142">
        <v>0</v>
      </c>
      <c r="N1272" s="142">
        <v>0</v>
      </c>
      <c r="O1272" s="142">
        <v>0</v>
      </c>
      <c r="P1272" s="142">
        <v>0</v>
      </c>
      <c r="Q1272" s="128" t="s">
        <v>138</v>
      </c>
    </row>
    <row r="1273" spans="2:17" s="112" customFormat="1" ht="10.65" customHeight="1" x14ac:dyDescent="0.2">
      <c r="B1273" s="140" t="s">
        <v>98</v>
      </c>
      <c r="C1273" s="170">
        <v>5.2118992188219329</v>
      </c>
      <c r="D1273" s="179">
        <v>5.2118992188219329</v>
      </c>
      <c r="E1273" s="142">
        <v>0</v>
      </c>
      <c r="F1273" s="142">
        <v>0</v>
      </c>
      <c r="G1273" s="143">
        <v>5.2118992188219329</v>
      </c>
      <c r="H1273" s="142">
        <v>8.8000000000000005E-3</v>
      </c>
      <c r="I1273" s="144">
        <v>0.16884440067874337</v>
      </c>
      <c r="J1273" s="143">
        <v>5.2030992188219329</v>
      </c>
      <c r="K1273" s="142">
        <v>0</v>
      </c>
      <c r="L1273" s="142">
        <v>0</v>
      </c>
      <c r="M1273" s="142">
        <v>0</v>
      </c>
      <c r="N1273" s="142">
        <v>0</v>
      </c>
      <c r="O1273" s="142">
        <v>0</v>
      </c>
      <c r="P1273" s="142">
        <v>0</v>
      </c>
      <c r="Q1273" s="128" t="s">
        <v>138</v>
      </c>
    </row>
    <row r="1274" spans="2:17" s="112" customFormat="1" ht="10.65" customHeight="1" x14ac:dyDescent="0.2">
      <c r="B1274" s="140" t="s">
        <v>99</v>
      </c>
      <c r="C1274" s="170">
        <v>3.8242281602800765</v>
      </c>
      <c r="D1274" s="179">
        <v>3.8242281602800765</v>
      </c>
      <c r="E1274" s="142">
        <v>0</v>
      </c>
      <c r="F1274" s="142">
        <v>0</v>
      </c>
      <c r="G1274" s="143">
        <v>3.8242281602800765</v>
      </c>
      <c r="H1274" s="142">
        <v>5.9999999999999897E-4</v>
      </c>
      <c r="I1274" s="144">
        <v>1.5689440453156869E-2</v>
      </c>
      <c r="J1274" s="143">
        <v>3.8236281602800766</v>
      </c>
      <c r="K1274" s="142">
        <v>0</v>
      </c>
      <c r="L1274" s="142">
        <v>0</v>
      </c>
      <c r="M1274" s="142">
        <v>0</v>
      </c>
      <c r="N1274" s="142">
        <v>0</v>
      </c>
      <c r="O1274" s="142">
        <v>0</v>
      </c>
      <c r="P1274" s="142">
        <v>0</v>
      </c>
      <c r="Q1274" s="128" t="s">
        <v>138</v>
      </c>
    </row>
    <row r="1275" spans="2:17" s="112" customFormat="1" ht="10.65" customHeight="1" x14ac:dyDescent="0.2">
      <c r="B1275" s="140" t="s">
        <v>100</v>
      </c>
      <c r="C1275" s="170">
        <v>2.0101711751603095</v>
      </c>
      <c r="D1275" s="179">
        <v>2.0101711751603095</v>
      </c>
      <c r="E1275" s="142">
        <v>0</v>
      </c>
      <c r="F1275" s="142">
        <v>0</v>
      </c>
      <c r="G1275" s="143">
        <v>2.0101711751603095</v>
      </c>
      <c r="H1275" s="142">
        <v>0</v>
      </c>
      <c r="I1275" s="144">
        <v>0</v>
      </c>
      <c r="J1275" s="143">
        <v>2.0101711751603095</v>
      </c>
      <c r="K1275" s="142">
        <v>0</v>
      </c>
      <c r="L1275" s="142">
        <v>0</v>
      </c>
      <c r="M1275" s="142">
        <v>0</v>
      </c>
      <c r="N1275" s="142">
        <v>0</v>
      </c>
      <c r="O1275" s="142">
        <v>0</v>
      </c>
      <c r="P1275" s="142">
        <v>0</v>
      </c>
      <c r="Q1275" s="128" t="s">
        <v>138</v>
      </c>
    </row>
    <row r="1276" spans="2:17" s="112" customFormat="1" ht="10.65" customHeight="1" x14ac:dyDescent="0.2">
      <c r="B1276" s="140" t="s">
        <v>101</v>
      </c>
      <c r="C1276" s="170">
        <v>0.19611429646660347</v>
      </c>
      <c r="D1276" s="179">
        <v>0.19611429646660347</v>
      </c>
      <c r="E1276" s="142">
        <v>0</v>
      </c>
      <c r="F1276" s="142">
        <v>0</v>
      </c>
      <c r="G1276" s="143">
        <v>0.19611429646660347</v>
      </c>
      <c r="H1276" s="142">
        <v>0</v>
      </c>
      <c r="I1276" s="144">
        <v>0</v>
      </c>
      <c r="J1276" s="143">
        <v>0.19611429646660347</v>
      </c>
      <c r="K1276" s="142">
        <v>0</v>
      </c>
      <c r="L1276" s="142">
        <v>0</v>
      </c>
      <c r="M1276" s="142">
        <v>0</v>
      </c>
      <c r="N1276" s="142">
        <v>0</v>
      </c>
      <c r="O1276" s="142">
        <v>0</v>
      </c>
      <c r="P1276" s="142">
        <v>0</v>
      </c>
      <c r="Q1276" s="128" t="s">
        <v>138</v>
      </c>
    </row>
    <row r="1277" spans="2:17" s="112" customFormat="1" ht="10.65" customHeight="1" x14ac:dyDescent="0.2">
      <c r="B1277" s="140" t="s">
        <v>102</v>
      </c>
      <c r="C1277" s="170">
        <v>4.9028565247812426E-2</v>
      </c>
      <c r="D1277" s="179">
        <v>4.9028565247812426E-2</v>
      </c>
      <c r="E1277" s="142">
        <v>0</v>
      </c>
      <c r="F1277" s="142">
        <v>0</v>
      </c>
      <c r="G1277" s="143">
        <v>4.9028565247812426E-2</v>
      </c>
      <c r="H1277" s="142">
        <v>0</v>
      </c>
      <c r="I1277" s="144">
        <v>0</v>
      </c>
      <c r="J1277" s="143">
        <v>4.9028565247812426E-2</v>
      </c>
      <c r="K1277" s="142">
        <v>0</v>
      </c>
      <c r="L1277" s="142">
        <v>0</v>
      </c>
      <c r="M1277" s="142">
        <v>0</v>
      </c>
      <c r="N1277" s="142">
        <v>0</v>
      </c>
      <c r="O1277" s="142">
        <v>0</v>
      </c>
      <c r="P1277" s="142">
        <v>0</v>
      </c>
      <c r="Q1277" s="128" t="s">
        <v>138</v>
      </c>
    </row>
    <row r="1278" spans="2:17" s="112" customFormat="1" ht="10.65" customHeight="1" x14ac:dyDescent="0.2">
      <c r="B1278" s="140" t="s">
        <v>103</v>
      </c>
      <c r="C1278" s="170">
        <v>22.867065963016991</v>
      </c>
      <c r="D1278" s="179">
        <v>21.967065963016992</v>
      </c>
      <c r="E1278" s="142">
        <v>0</v>
      </c>
      <c r="F1278" s="142">
        <v>-0.89999999999999858</v>
      </c>
      <c r="G1278" s="143">
        <v>21.967065963016992</v>
      </c>
      <c r="H1278" s="142">
        <v>0</v>
      </c>
      <c r="I1278" s="144">
        <v>0</v>
      </c>
      <c r="J1278" s="143">
        <v>21.967065963016992</v>
      </c>
      <c r="K1278" s="142">
        <v>0</v>
      </c>
      <c r="L1278" s="142">
        <v>0</v>
      </c>
      <c r="M1278" s="142">
        <v>0</v>
      </c>
      <c r="N1278" s="142">
        <v>0</v>
      </c>
      <c r="O1278" s="142">
        <v>0</v>
      </c>
      <c r="P1278" s="142">
        <v>0</v>
      </c>
      <c r="Q1278" s="128" t="s">
        <v>138</v>
      </c>
    </row>
    <row r="1279" spans="2:17" s="112" customFormat="1" ht="10.65" customHeight="1" x14ac:dyDescent="0.2">
      <c r="B1279" s="140" t="s">
        <v>104</v>
      </c>
      <c r="C1279" s="170">
        <v>4.9028565247812426E-2</v>
      </c>
      <c r="D1279" s="179">
        <v>4.9028565247812426E-2</v>
      </c>
      <c r="E1279" s="142">
        <v>0</v>
      </c>
      <c r="F1279" s="142">
        <v>0</v>
      </c>
      <c r="G1279" s="143">
        <v>4.9028565247812426E-2</v>
      </c>
      <c r="H1279" s="142">
        <v>0</v>
      </c>
      <c r="I1279" s="144">
        <v>0</v>
      </c>
      <c r="J1279" s="143">
        <v>4.9028565247812426E-2</v>
      </c>
      <c r="K1279" s="142">
        <v>0</v>
      </c>
      <c r="L1279" s="142">
        <v>0</v>
      </c>
      <c r="M1279" s="142">
        <v>0</v>
      </c>
      <c r="N1279" s="142">
        <v>0</v>
      </c>
      <c r="O1279" s="142">
        <v>0</v>
      </c>
      <c r="P1279" s="142">
        <v>0</v>
      </c>
      <c r="Q1279" s="128" t="s">
        <v>138</v>
      </c>
    </row>
    <row r="1280" spans="2:17" s="112" customFormat="1" ht="10.65" customHeight="1" x14ac:dyDescent="0.2">
      <c r="B1280" s="1" t="s">
        <v>105</v>
      </c>
      <c r="C1280" s="170">
        <v>0</v>
      </c>
      <c r="D1280" s="179">
        <v>0</v>
      </c>
      <c r="E1280" s="142">
        <v>0</v>
      </c>
      <c r="F1280" s="142">
        <v>0</v>
      </c>
      <c r="G1280" s="143">
        <v>0</v>
      </c>
      <c r="H1280" s="142">
        <v>0</v>
      </c>
      <c r="I1280" s="144" t="s">
        <v>134</v>
      </c>
      <c r="J1280" s="143">
        <v>0</v>
      </c>
      <c r="K1280" s="142">
        <v>0</v>
      </c>
      <c r="L1280" s="142">
        <v>0</v>
      </c>
      <c r="M1280" s="142">
        <v>0</v>
      </c>
      <c r="N1280" s="142">
        <v>0</v>
      </c>
      <c r="O1280" s="142" t="s">
        <v>42</v>
      </c>
      <c r="P1280" s="142">
        <v>0</v>
      </c>
      <c r="Q1280" s="128">
        <v>0</v>
      </c>
    </row>
    <row r="1281" spans="2:17" s="112" customFormat="1" ht="10.65" customHeight="1" x14ac:dyDescent="0.2">
      <c r="B1281" s="146" t="s">
        <v>107</v>
      </c>
      <c r="C1281" s="172">
        <v>139.70097577823492</v>
      </c>
      <c r="D1281" s="179">
        <v>135.40097577823488</v>
      </c>
      <c r="E1281" s="142">
        <v>0</v>
      </c>
      <c r="F1281" s="142">
        <v>-4.3000000000000398</v>
      </c>
      <c r="G1281" s="143">
        <v>135.40097577823488</v>
      </c>
      <c r="H1281" s="142">
        <v>21.143170115999997</v>
      </c>
      <c r="I1281" s="144">
        <v>15.615227286566327</v>
      </c>
      <c r="J1281" s="143">
        <v>114.25780566223489</v>
      </c>
      <c r="K1281" s="142">
        <v>0.10529999999999973</v>
      </c>
      <c r="L1281" s="142">
        <v>3.0419999999999447E-2</v>
      </c>
      <c r="M1281" s="142">
        <v>0</v>
      </c>
      <c r="N1281" s="142">
        <v>0.12869999999999848</v>
      </c>
      <c r="O1281" s="142">
        <v>9.5051013672743739E-2</v>
      </c>
      <c r="P1281" s="142">
        <v>6.6104999999999414E-2</v>
      </c>
      <c r="Q1281" s="128" t="s">
        <v>138</v>
      </c>
    </row>
    <row r="1282" spans="2:17" s="112" customFormat="1" ht="10.65" customHeight="1" x14ac:dyDescent="0.2">
      <c r="B1282" s="146"/>
      <c r="C1282" s="170"/>
      <c r="D1282" s="179"/>
      <c r="E1282" s="142"/>
      <c r="F1282" s="142"/>
      <c r="G1282" s="143"/>
      <c r="H1282" s="142"/>
      <c r="I1282" s="144"/>
      <c r="J1282" s="143"/>
      <c r="K1282" s="142"/>
      <c r="L1282" s="142"/>
      <c r="M1282" s="142"/>
      <c r="N1282" s="142"/>
      <c r="O1282" s="142"/>
      <c r="P1282" s="142"/>
      <c r="Q1282" s="128"/>
    </row>
    <row r="1283" spans="2:17" s="112" customFormat="1" ht="10.65" customHeight="1" x14ac:dyDescent="0.2">
      <c r="B1283" s="140" t="s">
        <v>108</v>
      </c>
      <c r="C1283" s="170">
        <v>0.14708569574343724</v>
      </c>
      <c r="D1283" s="179">
        <v>0.14708569574343724</v>
      </c>
      <c r="E1283" s="142">
        <v>0</v>
      </c>
      <c r="F1283" s="142">
        <v>0</v>
      </c>
      <c r="G1283" s="143">
        <v>0.14708569574343724</v>
      </c>
      <c r="H1283" s="142">
        <v>0</v>
      </c>
      <c r="I1283" s="144">
        <v>0</v>
      </c>
      <c r="J1283" s="143">
        <v>0.14708569574343724</v>
      </c>
      <c r="K1283" s="142">
        <v>0</v>
      </c>
      <c r="L1283" s="142">
        <v>0</v>
      </c>
      <c r="M1283" s="142">
        <v>0</v>
      </c>
      <c r="N1283" s="142">
        <v>0</v>
      </c>
      <c r="O1283" s="142">
        <v>0</v>
      </c>
      <c r="P1283" s="142">
        <v>0</v>
      </c>
      <c r="Q1283" s="128" t="s">
        <v>138</v>
      </c>
    </row>
    <row r="1284" spans="2:17" s="112" customFormat="1" ht="10.65" customHeight="1" x14ac:dyDescent="0.2">
      <c r="B1284" s="140" t="s">
        <v>109</v>
      </c>
      <c r="C1284" s="170">
        <v>0.15193852602165561</v>
      </c>
      <c r="D1284" s="179">
        <v>0.15193852602165561</v>
      </c>
      <c r="E1284" s="142"/>
      <c r="F1284" s="142">
        <v>0</v>
      </c>
      <c r="G1284" s="143">
        <v>0.15193852602165561</v>
      </c>
      <c r="H1284" s="142">
        <v>0</v>
      </c>
      <c r="I1284" s="144">
        <v>0</v>
      </c>
      <c r="J1284" s="143">
        <v>0.15193852602165561</v>
      </c>
      <c r="K1284" s="142">
        <v>0</v>
      </c>
      <c r="L1284" s="142">
        <v>0</v>
      </c>
      <c r="M1284" s="142">
        <v>0</v>
      </c>
      <c r="N1284" s="142">
        <v>0</v>
      </c>
      <c r="O1284" s="142">
        <v>0</v>
      </c>
      <c r="P1284" s="142">
        <v>0</v>
      </c>
      <c r="Q1284" s="128" t="s">
        <v>138</v>
      </c>
    </row>
    <row r="1285" spans="2:17" s="112" customFormat="1" ht="10.65" customHeight="1" x14ac:dyDescent="0.2">
      <c r="B1285" s="150" t="s">
        <v>110</v>
      </c>
      <c r="C1285" s="170">
        <v>4.9999999999999991</v>
      </c>
      <c r="D1285" s="179">
        <v>9.2999999999999989</v>
      </c>
      <c r="E1285" s="142"/>
      <c r="F1285" s="142">
        <v>4.3</v>
      </c>
      <c r="G1285" s="143">
        <v>9.2999999999999989</v>
      </c>
      <c r="H1285" s="142">
        <v>0.67090000000000005</v>
      </c>
      <c r="I1285" s="144">
        <v>7.2139784946236567</v>
      </c>
      <c r="J1285" s="143">
        <v>8.6290999999999993</v>
      </c>
      <c r="K1285" s="142">
        <v>0.18140000000000001</v>
      </c>
      <c r="L1285" s="142">
        <v>0</v>
      </c>
      <c r="M1285" s="142">
        <v>0</v>
      </c>
      <c r="N1285" s="142">
        <v>0</v>
      </c>
      <c r="O1285" s="142">
        <v>0</v>
      </c>
      <c r="P1285" s="142">
        <v>4.5350000000000001E-2</v>
      </c>
      <c r="Q1285" s="128" t="s">
        <v>138</v>
      </c>
    </row>
    <row r="1286" spans="2:17" s="112" customFormat="1" ht="10.65" customHeight="1" x14ac:dyDescent="0.2">
      <c r="B1286" s="150"/>
      <c r="C1286" s="170"/>
      <c r="D1286" s="179"/>
      <c r="E1286" s="142"/>
      <c r="F1286" s="142"/>
      <c r="G1286" s="143"/>
      <c r="H1286" s="142"/>
      <c r="I1286" s="144"/>
      <c r="J1286" s="143"/>
      <c r="K1286" s="142"/>
      <c r="L1286" s="142"/>
      <c r="M1286" s="142"/>
      <c r="N1286" s="142"/>
      <c r="O1286" s="142"/>
      <c r="P1286" s="142"/>
      <c r="Q1286" s="128"/>
    </row>
    <row r="1287" spans="2:17" s="112" customFormat="1" ht="10.65" customHeight="1" x14ac:dyDescent="0.2">
      <c r="B1287" s="150" t="s">
        <v>112</v>
      </c>
      <c r="C1287" s="170"/>
      <c r="D1287" s="179"/>
      <c r="E1287" s="142"/>
      <c r="F1287" s="142"/>
      <c r="G1287" s="143">
        <v>0</v>
      </c>
      <c r="H1287" s="142"/>
      <c r="I1287" s="144"/>
      <c r="J1287" s="143"/>
      <c r="K1287" s="142"/>
      <c r="L1287" s="142"/>
      <c r="M1287" s="142"/>
      <c r="N1287" s="142"/>
      <c r="O1287" s="142"/>
      <c r="P1287" s="142"/>
      <c r="Q1287" s="128"/>
    </row>
    <row r="1288" spans="2:17" s="112" customFormat="1" ht="10.65" customHeight="1" x14ac:dyDescent="0.2">
      <c r="B1288" s="151" t="s">
        <v>113</v>
      </c>
      <c r="C1288" s="173">
        <v>145</v>
      </c>
      <c r="D1288" s="173">
        <v>144.99999999999997</v>
      </c>
      <c r="E1288" s="174">
        <v>0</v>
      </c>
      <c r="F1288" s="155">
        <v>0</v>
      </c>
      <c r="G1288" s="154">
        <v>144.99999999999997</v>
      </c>
      <c r="H1288" s="155">
        <v>21.814070115999996</v>
      </c>
      <c r="I1288" s="156">
        <v>15.044186286896553</v>
      </c>
      <c r="J1288" s="154">
        <v>123.18592988399998</v>
      </c>
      <c r="K1288" s="155">
        <v>0.28669999999999973</v>
      </c>
      <c r="L1288" s="155">
        <v>3.0419999999999447E-2</v>
      </c>
      <c r="M1288" s="155">
        <v>0</v>
      </c>
      <c r="N1288" s="155">
        <v>0.12869999999999848</v>
      </c>
      <c r="O1288" s="155">
        <v>8.875862068965415E-2</v>
      </c>
      <c r="P1288" s="164">
        <v>0.11145499999999942</v>
      </c>
      <c r="Q1288" s="135" t="s">
        <v>138</v>
      </c>
    </row>
    <row r="1289" spans="2:17" s="112" customFormat="1" ht="10.5" customHeight="1" x14ac:dyDescent="0.2">
      <c r="B1289" s="165"/>
      <c r="C1289" s="157"/>
      <c r="D1289" s="142"/>
      <c r="E1289" s="142"/>
      <c r="F1289" s="142"/>
      <c r="G1289" s="143"/>
      <c r="H1289" s="142"/>
      <c r="I1289" s="2"/>
      <c r="J1289" s="143"/>
      <c r="K1289" s="142"/>
      <c r="L1289" s="142"/>
      <c r="M1289" s="142"/>
      <c r="N1289" s="142"/>
      <c r="O1289" s="142"/>
      <c r="P1289" s="142"/>
      <c r="Q1289" s="159"/>
    </row>
    <row r="1290" spans="2:17" s="112" customFormat="1" ht="10.65" customHeight="1" x14ac:dyDescent="0.2">
      <c r="B1290" s="157"/>
      <c r="C1290" s="157"/>
      <c r="D1290" s="117"/>
      <c r="E1290" s="160"/>
      <c r="F1290" s="160"/>
      <c r="G1290" s="161"/>
      <c r="H1290" s="160"/>
      <c r="I1290" s="142"/>
      <c r="J1290" s="161"/>
      <c r="K1290" s="162"/>
      <c r="L1290" s="162"/>
      <c r="M1290" s="162"/>
      <c r="N1290" s="162"/>
      <c r="O1290" s="158"/>
      <c r="P1290" s="160"/>
      <c r="Q1290" s="159"/>
    </row>
    <row r="1291" spans="2:17" s="112" customFormat="1" ht="10.65" customHeight="1" x14ac:dyDescent="0.2">
      <c r="B1291" s="118"/>
      <c r="C1291" s="118"/>
      <c r="D1291" s="119"/>
      <c r="E1291" s="119" t="s">
        <v>13</v>
      </c>
      <c r="F1291" s="119" t="s">
        <v>13</v>
      </c>
      <c r="G1291" s="120"/>
      <c r="H1291" s="119" t="s">
        <v>57</v>
      </c>
      <c r="I1291" s="175" t="s">
        <v>58</v>
      </c>
      <c r="J1291" s="122"/>
      <c r="K1291" s="123" t="s">
        <v>59</v>
      </c>
      <c r="L1291" s="124"/>
      <c r="M1291" s="124"/>
      <c r="N1291" s="124"/>
      <c r="O1291" s="125"/>
      <c r="P1291" s="125"/>
      <c r="Q1291" s="126" t="s">
        <v>60</v>
      </c>
    </row>
    <row r="1292" spans="2:17" s="112" customFormat="1" ht="10.65" customHeight="1" x14ac:dyDescent="0.2">
      <c r="B1292" s="127" t="s">
        <v>61</v>
      </c>
      <c r="C1292" s="127" t="s">
        <v>169</v>
      </c>
      <c r="D1292" s="128" t="s">
        <v>62</v>
      </c>
      <c r="E1292" s="128" t="s">
        <v>14</v>
      </c>
      <c r="F1292" s="128" t="s">
        <v>14</v>
      </c>
      <c r="G1292" s="129" t="s">
        <v>63</v>
      </c>
      <c r="H1292" s="128" t="s">
        <v>64</v>
      </c>
      <c r="I1292" s="176" t="s">
        <v>65</v>
      </c>
      <c r="J1292" s="129" t="s">
        <v>66</v>
      </c>
      <c r="K1292" s="126" t="s">
        <v>67</v>
      </c>
      <c r="L1292" s="126"/>
      <c r="M1292" s="126"/>
      <c r="N1292" s="123" t="s">
        <v>68</v>
      </c>
      <c r="O1292" s="131"/>
      <c r="P1292" s="132" t="s">
        <v>69</v>
      </c>
      <c r="Q1292" s="128" t="s">
        <v>70</v>
      </c>
    </row>
    <row r="1293" spans="2:17" s="112" customFormat="1" ht="10.65" customHeight="1" x14ac:dyDescent="0.2">
      <c r="B1293" s="127"/>
      <c r="C1293" s="127" t="s">
        <v>71</v>
      </c>
      <c r="D1293" s="128" t="s">
        <v>71</v>
      </c>
      <c r="E1293" s="128" t="s">
        <v>72</v>
      </c>
      <c r="F1293" s="128" t="s">
        <v>72</v>
      </c>
      <c r="G1293" s="129" t="s">
        <v>13</v>
      </c>
      <c r="H1293" s="128" t="s">
        <v>73</v>
      </c>
      <c r="I1293" s="176" t="s">
        <v>74</v>
      </c>
      <c r="J1293" s="129" t="s">
        <v>75</v>
      </c>
      <c r="K1293" s="133">
        <v>41647</v>
      </c>
      <c r="L1293" s="133">
        <v>41654</v>
      </c>
      <c r="M1293" s="133">
        <v>41661</v>
      </c>
      <c r="N1293" s="119" t="s">
        <v>66</v>
      </c>
      <c r="O1293" s="121" t="s">
        <v>74</v>
      </c>
      <c r="P1293" s="121" t="s">
        <v>66</v>
      </c>
      <c r="Q1293" s="128" t="s">
        <v>76</v>
      </c>
    </row>
    <row r="1294" spans="2:17" s="112" customFormat="1" ht="10.65" customHeight="1" x14ac:dyDescent="0.2">
      <c r="B1294" s="134"/>
      <c r="C1294" s="134"/>
      <c r="D1294" s="135"/>
      <c r="E1294" s="135" t="s">
        <v>77</v>
      </c>
      <c r="F1294" s="135" t="s">
        <v>114</v>
      </c>
      <c r="G1294" s="136" t="s">
        <v>71</v>
      </c>
      <c r="H1294" s="135" t="s">
        <v>79</v>
      </c>
      <c r="I1294" s="177" t="s">
        <v>13</v>
      </c>
      <c r="J1294" s="136"/>
      <c r="K1294" s="135"/>
      <c r="L1294" s="135"/>
      <c r="M1294" s="138"/>
      <c r="N1294" s="135"/>
      <c r="O1294" s="137" t="s">
        <v>13</v>
      </c>
      <c r="P1294" s="137"/>
      <c r="Q1294" s="135" t="s">
        <v>75</v>
      </c>
    </row>
    <row r="1295" spans="2:17" s="112" customFormat="1" ht="10.65" customHeight="1" x14ac:dyDescent="0.2">
      <c r="B1295" s="163"/>
      <c r="C1295" s="185" t="s">
        <v>130</v>
      </c>
      <c r="D1295" s="185"/>
      <c r="E1295" s="185"/>
      <c r="F1295" s="185"/>
      <c r="G1295" s="185"/>
      <c r="H1295" s="185"/>
      <c r="I1295" s="185"/>
      <c r="J1295" s="185"/>
      <c r="K1295" s="185"/>
      <c r="L1295" s="185"/>
      <c r="M1295" s="185"/>
      <c r="N1295" s="185"/>
      <c r="O1295" s="185"/>
      <c r="P1295" s="186"/>
      <c r="Q1295" s="127"/>
    </row>
    <row r="1296" spans="2:17" s="112" customFormat="1" ht="10.65" customHeight="1" x14ac:dyDescent="0.2">
      <c r="B1296" s="140" t="s">
        <v>81</v>
      </c>
      <c r="C1296" s="170">
        <v>506.06754565072225</v>
      </c>
      <c r="D1296" s="179">
        <v>437.96754565072229</v>
      </c>
      <c r="E1296" s="142">
        <v>0</v>
      </c>
      <c r="F1296" s="142">
        <v>-68.099999999999966</v>
      </c>
      <c r="G1296" s="143">
        <v>437.96754565072229</v>
      </c>
      <c r="H1296" s="142">
        <v>344.43792000000002</v>
      </c>
      <c r="I1296" s="144">
        <v>78.644621826542405</v>
      </c>
      <c r="J1296" s="143">
        <v>93.529625650722267</v>
      </c>
      <c r="K1296" s="142">
        <v>0</v>
      </c>
      <c r="L1296" s="142">
        <v>0</v>
      </c>
      <c r="M1296" s="142">
        <v>0</v>
      </c>
      <c r="N1296" s="142">
        <v>0</v>
      </c>
      <c r="O1296" s="142">
        <v>0</v>
      </c>
      <c r="P1296" s="142">
        <v>0</v>
      </c>
      <c r="Q1296" s="128" t="s">
        <v>138</v>
      </c>
    </row>
    <row r="1297" spans="2:17" s="112" customFormat="1" ht="10.65" customHeight="1" x14ac:dyDescent="0.2">
      <c r="B1297" s="140" t="s">
        <v>82</v>
      </c>
      <c r="C1297" s="170">
        <v>3.6389402411251432</v>
      </c>
      <c r="D1297" s="179">
        <v>3.6389402411251432</v>
      </c>
      <c r="E1297" s="142">
        <v>0</v>
      </c>
      <c r="F1297" s="142">
        <v>0</v>
      </c>
      <c r="G1297" s="143">
        <v>3.6389402411251432</v>
      </c>
      <c r="H1297" s="142">
        <v>0</v>
      </c>
      <c r="I1297" s="144">
        <v>0</v>
      </c>
      <c r="J1297" s="143">
        <v>3.6389402411251432</v>
      </c>
      <c r="K1297" s="142">
        <v>0</v>
      </c>
      <c r="L1297" s="142">
        <v>0</v>
      </c>
      <c r="M1297" s="142">
        <v>0</v>
      </c>
      <c r="N1297" s="142">
        <v>0</v>
      </c>
      <c r="O1297" s="142">
        <v>0</v>
      </c>
      <c r="P1297" s="142">
        <v>0</v>
      </c>
      <c r="Q1297" s="128" t="s">
        <v>133</v>
      </c>
    </row>
    <row r="1298" spans="2:17" s="112" customFormat="1" ht="10.65" customHeight="1" x14ac:dyDescent="0.2">
      <c r="B1298" s="140" t="s">
        <v>83</v>
      </c>
      <c r="C1298" s="170">
        <v>13.490705284171263</v>
      </c>
      <c r="D1298" s="179">
        <v>16.290705284171263</v>
      </c>
      <c r="E1298" s="142">
        <v>0</v>
      </c>
      <c r="F1298" s="142">
        <v>2.8000000000000007</v>
      </c>
      <c r="G1298" s="143">
        <v>16.290705284171263</v>
      </c>
      <c r="H1298" s="142">
        <v>0</v>
      </c>
      <c r="I1298" s="144">
        <v>0</v>
      </c>
      <c r="J1298" s="143">
        <v>16.290705284171263</v>
      </c>
      <c r="K1298" s="142">
        <v>0</v>
      </c>
      <c r="L1298" s="142">
        <v>0</v>
      </c>
      <c r="M1298" s="142">
        <v>0</v>
      </c>
      <c r="N1298" s="142">
        <v>0</v>
      </c>
      <c r="O1298" s="142">
        <v>0</v>
      </c>
      <c r="P1298" s="142">
        <v>0</v>
      </c>
      <c r="Q1298" s="128" t="s">
        <v>133</v>
      </c>
    </row>
    <row r="1299" spans="2:17" s="112" customFormat="1" ht="10.65" customHeight="1" x14ac:dyDescent="0.2">
      <c r="B1299" s="140" t="s">
        <v>84</v>
      </c>
      <c r="C1299" s="170">
        <v>36.21189313119654</v>
      </c>
      <c r="D1299" s="179">
        <v>36.21189313119654</v>
      </c>
      <c r="E1299" s="142">
        <v>0</v>
      </c>
      <c r="F1299" s="142">
        <v>0</v>
      </c>
      <c r="G1299" s="143">
        <v>36.21189313119654</v>
      </c>
      <c r="H1299" s="142">
        <v>0</v>
      </c>
      <c r="I1299" s="144">
        <v>0</v>
      </c>
      <c r="J1299" s="143">
        <v>36.21189313119654</v>
      </c>
      <c r="K1299" s="142">
        <v>0</v>
      </c>
      <c r="L1299" s="142">
        <v>0</v>
      </c>
      <c r="M1299" s="142">
        <v>0</v>
      </c>
      <c r="N1299" s="142">
        <v>0</v>
      </c>
      <c r="O1299" s="142">
        <v>0</v>
      </c>
      <c r="P1299" s="142">
        <v>0</v>
      </c>
      <c r="Q1299" s="128" t="s">
        <v>138</v>
      </c>
    </row>
    <row r="1300" spans="2:17" s="112" customFormat="1" ht="10.65" customHeight="1" x14ac:dyDescent="0.2">
      <c r="B1300" s="140" t="s">
        <v>85</v>
      </c>
      <c r="C1300" s="170">
        <v>0</v>
      </c>
      <c r="D1300" s="179">
        <v>0</v>
      </c>
      <c r="E1300" s="142">
        <v>0</v>
      </c>
      <c r="F1300" s="142">
        <v>0</v>
      </c>
      <c r="G1300" s="143">
        <v>0</v>
      </c>
      <c r="H1300" s="142">
        <v>0</v>
      </c>
      <c r="I1300" s="144" t="s">
        <v>134</v>
      </c>
      <c r="J1300" s="143">
        <v>0</v>
      </c>
      <c r="K1300" s="142">
        <v>0</v>
      </c>
      <c r="L1300" s="142">
        <v>0</v>
      </c>
      <c r="M1300" s="142">
        <v>0</v>
      </c>
      <c r="N1300" s="142">
        <v>0</v>
      </c>
      <c r="O1300" s="142" t="s">
        <v>42</v>
      </c>
      <c r="P1300" s="142">
        <v>0</v>
      </c>
      <c r="Q1300" s="128" t="s">
        <v>133</v>
      </c>
    </row>
    <row r="1301" spans="2:17" s="112" customFormat="1" ht="10.65" customHeight="1" x14ac:dyDescent="0.2">
      <c r="B1301" s="140" t="s">
        <v>86</v>
      </c>
      <c r="C1301" s="170">
        <v>0</v>
      </c>
      <c r="D1301" s="179">
        <v>0</v>
      </c>
      <c r="E1301" s="142">
        <v>0</v>
      </c>
      <c r="F1301" s="142">
        <v>0</v>
      </c>
      <c r="G1301" s="143">
        <v>0</v>
      </c>
      <c r="H1301" s="142">
        <v>0</v>
      </c>
      <c r="I1301" s="144" t="s">
        <v>134</v>
      </c>
      <c r="J1301" s="143">
        <v>0</v>
      </c>
      <c r="K1301" s="142">
        <v>0</v>
      </c>
      <c r="L1301" s="142">
        <v>0</v>
      </c>
      <c r="M1301" s="142">
        <v>0</v>
      </c>
      <c r="N1301" s="142">
        <v>0</v>
      </c>
      <c r="O1301" s="142" t="s">
        <v>42</v>
      </c>
      <c r="P1301" s="142">
        <v>0</v>
      </c>
      <c r="Q1301" s="128" t="s">
        <v>133</v>
      </c>
    </row>
    <row r="1302" spans="2:17" s="112" customFormat="1" ht="10.65" customHeight="1" x14ac:dyDescent="0.2">
      <c r="B1302" s="140" t="s">
        <v>87</v>
      </c>
      <c r="C1302" s="170">
        <v>10.473047523238217</v>
      </c>
      <c r="D1302" s="179">
        <v>10.473047523238217</v>
      </c>
      <c r="E1302" s="142">
        <v>0</v>
      </c>
      <c r="F1302" s="142">
        <v>0</v>
      </c>
      <c r="G1302" s="143">
        <v>10.473047523238217</v>
      </c>
      <c r="H1302" s="142">
        <v>0</v>
      </c>
      <c r="I1302" s="144">
        <v>0</v>
      </c>
      <c r="J1302" s="143">
        <v>10.473047523238217</v>
      </c>
      <c r="K1302" s="142">
        <v>0</v>
      </c>
      <c r="L1302" s="142">
        <v>0</v>
      </c>
      <c r="M1302" s="142">
        <v>0</v>
      </c>
      <c r="N1302" s="142">
        <v>0</v>
      </c>
      <c r="O1302" s="142">
        <v>0</v>
      </c>
      <c r="P1302" s="142">
        <v>0</v>
      </c>
      <c r="Q1302" s="128" t="s">
        <v>133</v>
      </c>
    </row>
    <row r="1303" spans="2:17" s="112" customFormat="1" ht="10.65" customHeight="1" x14ac:dyDescent="0.2">
      <c r="B1303" s="140" t="s">
        <v>88</v>
      </c>
      <c r="C1303" s="170">
        <v>-0.86799999999999999</v>
      </c>
      <c r="D1303" s="179">
        <v>-0.86799999999999999</v>
      </c>
      <c r="E1303" s="142">
        <v>0</v>
      </c>
      <c r="F1303" s="142">
        <v>0</v>
      </c>
      <c r="G1303" s="143">
        <v>-0.86799999999999999</v>
      </c>
      <c r="H1303" s="142">
        <v>0</v>
      </c>
      <c r="I1303" s="144" t="s">
        <v>134</v>
      </c>
      <c r="J1303" s="143">
        <v>-0.86799999999999999</v>
      </c>
      <c r="K1303" s="142">
        <v>0</v>
      </c>
      <c r="L1303" s="142">
        <v>0</v>
      </c>
      <c r="M1303" s="142">
        <v>0</v>
      </c>
      <c r="N1303" s="142">
        <v>0</v>
      </c>
      <c r="O1303" s="142" t="s">
        <v>42</v>
      </c>
      <c r="P1303" s="142">
        <v>0</v>
      </c>
      <c r="Q1303" s="128" t="s">
        <v>133</v>
      </c>
    </row>
    <row r="1304" spans="2:17" s="112" customFormat="1" ht="10.65" customHeight="1" x14ac:dyDescent="0.2">
      <c r="B1304" s="140" t="s">
        <v>89</v>
      </c>
      <c r="C1304" s="170">
        <v>2.840148480878161</v>
      </c>
      <c r="D1304" s="179">
        <v>4.0148480878161141E-2</v>
      </c>
      <c r="E1304" s="142">
        <v>0</v>
      </c>
      <c r="F1304" s="142">
        <v>-2.8</v>
      </c>
      <c r="G1304" s="143">
        <v>4.0148480878161141E-2</v>
      </c>
      <c r="H1304" s="142">
        <v>0</v>
      </c>
      <c r="I1304" s="144">
        <v>0</v>
      </c>
      <c r="J1304" s="143">
        <v>4.0148480878161141E-2</v>
      </c>
      <c r="K1304" s="142">
        <v>0</v>
      </c>
      <c r="L1304" s="142">
        <v>0</v>
      </c>
      <c r="M1304" s="142">
        <v>0</v>
      </c>
      <c r="N1304" s="142">
        <v>0</v>
      </c>
      <c r="O1304" s="142">
        <v>0</v>
      </c>
      <c r="P1304" s="142">
        <v>0</v>
      </c>
      <c r="Q1304" s="128" t="s">
        <v>133</v>
      </c>
    </row>
    <row r="1305" spans="2:17" s="112" customFormat="1" ht="10.65" customHeight="1" x14ac:dyDescent="0.2">
      <c r="B1305" s="140" t="s">
        <v>90</v>
      </c>
      <c r="C1305" s="170">
        <v>0</v>
      </c>
      <c r="D1305" s="179">
        <v>0</v>
      </c>
      <c r="E1305" s="142">
        <v>0</v>
      </c>
      <c r="F1305" s="142">
        <v>0</v>
      </c>
      <c r="G1305" s="143">
        <v>0</v>
      </c>
      <c r="H1305" s="142">
        <v>0</v>
      </c>
      <c r="I1305" s="144" t="s">
        <v>134</v>
      </c>
      <c r="J1305" s="143">
        <v>0</v>
      </c>
      <c r="K1305" s="142">
        <v>0</v>
      </c>
      <c r="L1305" s="142">
        <v>0</v>
      </c>
      <c r="M1305" s="142">
        <v>0</v>
      </c>
      <c r="N1305" s="142">
        <v>0</v>
      </c>
      <c r="O1305" s="142" t="s">
        <v>42</v>
      </c>
      <c r="P1305" s="142">
        <v>0</v>
      </c>
      <c r="Q1305" s="128">
        <v>0</v>
      </c>
    </row>
    <row r="1306" spans="2:17" s="112" customFormat="1" ht="10.65" customHeight="1" x14ac:dyDescent="0.2">
      <c r="B1306" s="146" t="s">
        <v>92</v>
      </c>
      <c r="C1306" s="170">
        <v>571.85428031133154</v>
      </c>
      <c r="D1306" s="158">
        <v>503.75428031133163</v>
      </c>
      <c r="E1306" s="142">
        <v>0</v>
      </c>
      <c r="F1306" s="142">
        <v>-68.099999999999909</v>
      </c>
      <c r="G1306" s="143">
        <v>503.75428031133163</v>
      </c>
      <c r="H1306" s="142">
        <v>344.43792000000002</v>
      </c>
      <c r="I1306" s="144">
        <v>68.374192232595931</v>
      </c>
      <c r="J1306" s="143">
        <v>159.31636031133161</v>
      </c>
      <c r="K1306" s="142">
        <v>0</v>
      </c>
      <c r="L1306" s="142">
        <v>0</v>
      </c>
      <c r="M1306" s="142">
        <v>0</v>
      </c>
      <c r="N1306" s="142">
        <v>0</v>
      </c>
      <c r="O1306" s="142">
        <v>0</v>
      </c>
      <c r="P1306" s="147">
        <v>0</v>
      </c>
      <c r="Q1306" s="128" t="s">
        <v>138</v>
      </c>
    </row>
    <row r="1307" spans="2:17" s="112" customFormat="1" ht="10.65" customHeight="1" x14ac:dyDescent="0.2">
      <c r="B1307" s="146"/>
      <c r="C1307" s="171"/>
      <c r="D1307" s="179"/>
      <c r="E1307" s="142"/>
      <c r="F1307" s="142"/>
      <c r="G1307" s="143"/>
      <c r="H1307" s="142"/>
      <c r="I1307" s="144"/>
      <c r="J1307" s="143"/>
      <c r="K1307" s="142"/>
      <c r="L1307" s="142"/>
      <c r="M1307" s="142"/>
      <c r="N1307" s="142"/>
      <c r="O1307" s="142"/>
      <c r="P1307" s="142"/>
      <c r="Q1307" s="128"/>
    </row>
    <row r="1308" spans="2:17" s="112" customFormat="1" ht="10.65" customHeight="1" x14ac:dyDescent="0.2">
      <c r="B1308" s="140" t="s">
        <v>93</v>
      </c>
      <c r="C1308" s="170">
        <v>13.849565005435734</v>
      </c>
      <c r="D1308" s="179">
        <v>1.8495650054357338</v>
      </c>
      <c r="E1308" s="142">
        <v>0</v>
      </c>
      <c r="F1308" s="142">
        <v>-12</v>
      </c>
      <c r="G1308" s="143">
        <v>1.8495650054357338</v>
      </c>
      <c r="H1308" s="142">
        <v>0</v>
      </c>
      <c r="I1308" s="144">
        <v>0</v>
      </c>
      <c r="J1308" s="143">
        <v>1.8495650054357338</v>
      </c>
      <c r="K1308" s="142">
        <v>0</v>
      </c>
      <c r="L1308" s="142">
        <v>0</v>
      </c>
      <c r="M1308" s="142">
        <v>0</v>
      </c>
      <c r="N1308" s="142">
        <v>0</v>
      </c>
      <c r="O1308" s="142">
        <v>0</v>
      </c>
      <c r="P1308" s="142">
        <v>0</v>
      </c>
      <c r="Q1308" s="128" t="s">
        <v>138</v>
      </c>
    </row>
    <row r="1309" spans="2:17" s="112" customFormat="1" ht="10.65" customHeight="1" x14ac:dyDescent="0.2">
      <c r="B1309" s="140" t="s">
        <v>94</v>
      </c>
      <c r="C1309" s="170">
        <v>0</v>
      </c>
      <c r="D1309" s="179">
        <v>0</v>
      </c>
      <c r="E1309" s="142">
        <v>0</v>
      </c>
      <c r="F1309" s="142">
        <v>0</v>
      </c>
      <c r="G1309" s="143">
        <v>0</v>
      </c>
      <c r="H1309" s="142">
        <v>0</v>
      </c>
      <c r="I1309" s="144" t="s">
        <v>134</v>
      </c>
      <c r="J1309" s="143">
        <v>0</v>
      </c>
      <c r="K1309" s="142">
        <v>0</v>
      </c>
      <c r="L1309" s="142">
        <v>0</v>
      </c>
      <c r="M1309" s="142">
        <v>0</v>
      </c>
      <c r="N1309" s="142">
        <v>0</v>
      </c>
      <c r="O1309" s="142" t="s">
        <v>42</v>
      </c>
      <c r="P1309" s="142">
        <v>0</v>
      </c>
      <c r="Q1309" s="128">
        <v>0</v>
      </c>
    </row>
    <row r="1310" spans="2:17" s="112" customFormat="1" ht="10.65" customHeight="1" x14ac:dyDescent="0.2">
      <c r="B1310" s="140" t="s">
        <v>95</v>
      </c>
      <c r="C1310" s="170">
        <v>4.5277854512864097</v>
      </c>
      <c r="D1310" s="179">
        <v>4.5277854512864097</v>
      </c>
      <c r="E1310" s="142">
        <v>0</v>
      </c>
      <c r="F1310" s="142">
        <v>0</v>
      </c>
      <c r="G1310" s="143">
        <v>4.5277854512864097</v>
      </c>
      <c r="H1310" s="142">
        <v>0</v>
      </c>
      <c r="I1310" s="144">
        <v>0</v>
      </c>
      <c r="J1310" s="143">
        <v>4.5277854512864097</v>
      </c>
      <c r="K1310" s="142">
        <v>0</v>
      </c>
      <c r="L1310" s="142">
        <v>0</v>
      </c>
      <c r="M1310" s="142">
        <v>0</v>
      </c>
      <c r="N1310" s="142">
        <v>0</v>
      </c>
      <c r="O1310" s="142">
        <v>0</v>
      </c>
      <c r="P1310" s="142">
        <v>0</v>
      </c>
      <c r="Q1310" s="128" t="s">
        <v>138</v>
      </c>
    </row>
    <row r="1311" spans="2:17" s="112" customFormat="1" ht="10.65" customHeight="1" x14ac:dyDescent="0.2">
      <c r="B1311" s="140" t="s">
        <v>96</v>
      </c>
      <c r="C1311" s="170">
        <v>245.30542383661822</v>
      </c>
      <c r="D1311" s="179">
        <v>8.4054238366182119</v>
      </c>
      <c r="E1311" s="142">
        <v>0</v>
      </c>
      <c r="F1311" s="142">
        <v>-236.9</v>
      </c>
      <c r="G1311" s="143">
        <v>8.4054238366182119</v>
      </c>
      <c r="H1311" s="142">
        <v>0</v>
      </c>
      <c r="I1311" s="144">
        <v>0</v>
      </c>
      <c r="J1311" s="143">
        <v>8.4054238366182119</v>
      </c>
      <c r="K1311" s="142">
        <v>0</v>
      </c>
      <c r="L1311" s="142">
        <v>0</v>
      </c>
      <c r="M1311" s="142">
        <v>0</v>
      </c>
      <c r="N1311" s="142">
        <v>0</v>
      </c>
      <c r="O1311" s="142">
        <v>0</v>
      </c>
      <c r="P1311" s="142">
        <v>0</v>
      </c>
      <c r="Q1311" s="128" t="s">
        <v>138</v>
      </c>
    </row>
    <row r="1312" spans="2:17" s="112" customFormat="1" ht="10.65" customHeight="1" x14ac:dyDescent="0.2">
      <c r="B1312" s="140" t="s">
        <v>97</v>
      </c>
      <c r="C1312" s="170">
        <v>15.575122652524467</v>
      </c>
      <c r="D1312" s="179">
        <v>0.57512265252446682</v>
      </c>
      <c r="E1312" s="142">
        <v>0</v>
      </c>
      <c r="F1312" s="142">
        <v>-15</v>
      </c>
      <c r="G1312" s="143">
        <v>0.57512265252446682</v>
      </c>
      <c r="H1312" s="142">
        <v>0</v>
      </c>
      <c r="I1312" s="144">
        <v>0</v>
      </c>
      <c r="J1312" s="143">
        <v>0.57512265252446682</v>
      </c>
      <c r="K1312" s="142">
        <v>0</v>
      </c>
      <c r="L1312" s="142">
        <v>0</v>
      </c>
      <c r="M1312" s="142">
        <v>0</v>
      </c>
      <c r="N1312" s="142">
        <v>0</v>
      </c>
      <c r="O1312" s="142">
        <v>0</v>
      </c>
      <c r="P1312" s="142">
        <v>0</v>
      </c>
      <c r="Q1312" s="128" t="s">
        <v>138</v>
      </c>
    </row>
    <row r="1313" spans="2:17" s="112" customFormat="1" ht="10.65" customHeight="1" x14ac:dyDescent="0.2">
      <c r="B1313" s="140" t="s">
        <v>98</v>
      </c>
      <c r="C1313" s="170">
        <v>0</v>
      </c>
      <c r="D1313" s="179">
        <v>0</v>
      </c>
      <c r="E1313" s="142">
        <v>0</v>
      </c>
      <c r="F1313" s="142">
        <v>0</v>
      </c>
      <c r="G1313" s="143">
        <v>0</v>
      </c>
      <c r="H1313" s="142">
        <v>0</v>
      </c>
      <c r="I1313" s="144" t="s">
        <v>134</v>
      </c>
      <c r="J1313" s="143">
        <v>0</v>
      </c>
      <c r="K1313" s="142">
        <v>0</v>
      </c>
      <c r="L1313" s="142">
        <v>0</v>
      </c>
      <c r="M1313" s="142">
        <v>0</v>
      </c>
      <c r="N1313" s="142">
        <v>0</v>
      </c>
      <c r="O1313" s="142" t="s">
        <v>42</v>
      </c>
      <c r="P1313" s="142">
        <v>0</v>
      </c>
      <c r="Q1313" s="128">
        <v>0</v>
      </c>
    </row>
    <row r="1314" spans="2:17" s="112" customFormat="1" ht="10.65" customHeight="1" x14ac:dyDescent="0.2">
      <c r="B1314" s="140" t="s">
        <v>99</v>
      </c>
      <c r="C1314" s="170">
        <v>0</v>
      </c>
      <c r="D1314" s="179">
        <v>0</v>
      </c>
      <c r="E1314" s="142">
        <v>0</v>
      </c>
      <c r="F1314" s="142">
        <v>0</v>
      </c>
      <c r="G1314" s="143">
        <v>0</v>
      </c>
      <c r="H1314" s="142">
        <v>0</v>
      </c>
      <c r="I1314" s="144" t="s">
        <v>134</v>
      </c>
      <c r="J1314" s="143">
        <v>0</v>
      </c>
      <c r="K1314" s="142">
        <v>0</v>
      </c>
      <c r="L1314" s="142">
        <v>0</v>
      </c>
      <c r="M1314" s="142">
        <v>0</v>
      </c>
      <c r="N1314" s="142">
        <v>0</v>
      </c>
      <c r="O1314" s="142" t="s">
        <v>42</v>
      </c>
      <c r="P1314" s="142">
        <v>0</v>
      </c>
      <c r="Q1314" s="128">
        <v>0</v>
      </c>
    </row>
    <row r="1315" spans="2:17" s="112" customFormat="1" ht="10.65" customHeight="1" x14ac:dyDescent="0.2">
      <c r="B1315" s="140" t="s">
        <v>100</v>
      </c>
      <c r="C1315" s="170">
        <v>0</v>
      </c>
      <c r="D1315" s="179">
        <v>0</v>
      </c>
      <c r="E1315" s="142">
        <v>0</v>
      </c>
      <c r="F1315" s="142">
        <v>0</v>
      </c>
      <c r="G1315" s="143">
        <v>0</v>
      </c>
      <c r="H1315" s="142">
        <v>0</v>
      </c>
      <c r="I1315" s="144" t="s">
        <v>134</v>
      </c>
      <c r="J1315" s="143">
        <v>0</v>
      </c>
      <c r="K1315" s="142">
        <v>0</v>
      </c>
      <c r="L1315" s="142">
        <v>0</v>
      </c>
      <c r="M1315" s="142">
        <v>0</v>
      </c>
      <c r="N1315" s="142">
        <v>0</v>
      </c>
      <c r="O1315" s="142" t="s">
        <v>42</v>
      </c>
      <c r="P1315" s="142">
        <v>0</v>
      </c>
      <c r="Q1315" s="128">
        <v>0</v>
      </c>
    </row>
    <row r="1316" spans="2:17" s="112" customFormat="1" ht="10.65" customHeight="1" x14ac:dyDescent="0.2">
      <c r="B1316" s="140" t="s">
        <v>101</v>
      </c>
      <c r="C1316" s="170">
        <v>0</v>
      </c>
      <c r="D1316" s="179">
        <v>15</v>
      </c>
      <c r="E1316" s="142">
        <v>0</v>
      </c>
      <c r="F1316" s="142">
        <v>15</v>
      </c>
      <c r="G1316" s="143">
        <v>15</v>
      </c>
      <c r="H1316" s="142">
        <v>0</v>
      </c>
      <c r="I1316" s="144">
        <v>0</v>
      </c>
      <c r="J1316" s="143">
        <v>15</v>
      </c>
      <c r="K1316" s="142">
        <v>0</v>
      </c>
      <c r="L1316" s="142">
        <v>0</v>
      </c>
      <c r="M1316" s="142">
        <v>0</v>
      </c>
      <c r="N1316" s="142">
        <v>0</v>
      </c>
      <c r="O1316" s="142">
        <v>0</v>
      </c>
      <c r="P1316" s="142">
        <v>0</v>
      </c>
      <c r="Q1316" s="128" t="s">
        <v>138</v>
      </c>
    </row>
    <row r="1317" spans="2:17" s="112" customFormat="1" ht="10.65" customHeight="1" x14ac:dyDescent="0.2">
      <c r="B1317" s="140" t="s">
        <v>102</v>
      </c>
      <c r="C1317" s="170">
        <v>0</v>
      </c>
      <c r="D1317" s="179">
        <v>0</v>
      </c>
      <c r="E1317" s="142">
        <v>0</v>
      </c>
      <c r="F1317" s="142">
        <v>0</v>
      </c>
      <c r="G1317" s="143">
        <v>0</v>
      </c>
      <c r="H1317" s="142">
        <v>0</v>
      </c>
      <c r="I1317" s="144" t="s">
        <v>134</v>
      </c>
      <c r="J1317" s="143">
        <v>0</v>
      </c>
      <c r="K1317" s="142">
        <v>0</v>
      </c>
      <c r="L1317" s="142">
        <v>0</v>
      </c>
      <c r="M1317" s="142">
        <v>0</v>
      </c>
      <c r="N1317" s="142">
        <v>0</v>
      </c>
      <c r="O1317" s="142" t="s">
        <v>42</v>
      </c>
      <c r="P1317" s="142">
        <v>0</v>
      </c>
      <c r="Q1317" s="128">
        <v>0</v>
      </c>
    </row>
    <row r="1318" spans="2:17" s="112" customFormat="1" ht="10.65" customHeight="1" x14ac:dyDescent="0.2">
      <c r="B1318" s="140" t="s">
        <v>103</v>
      </c>
      <c r="C1318" s="170">
        <v>8.878227428035404E-2</v>
      </c>
      <c r="D1318" s="179">
        <v>8.878227428035404E-2</v>
      </c>
      <c r="E1318" s="142">
        <v>0</v>
      </c>
      <c r="F1318" s="142">
        <v>0</v>
      </c>
      <c r="G1318" s="143">
        <v>8.878227428035404E-2</v>
      </c>
      <c r="H1318" s="142">
        <v>0</v>
      </c>
      <c r="I1318" s="144">
        <v>0</v>
      </c>
      <c r="J1318" s="143">
        <v>8.878227428035404E-2</v>
      </c>
      <c r="K1318" s="142">
        <v>0</v>
      </c>
      <c r="L1318" s="142">
        <v>0</v>
      </c>
      <c r="M1318" s="142">
        <v>0</v>
      </c>
      <c r="N1318" s="142">
        <v>0</v>
      </c>
      <c r="O1318" s="142">
        <v>0</v>
      </c>
      <c r="P1318" s="142">
        <v>0</v>
      </c>
      <c r="Q1318" s="128" t="s">
        <v>133</v>
      </c>
    </row>
    <row r="1319" spans="2:17" s="112" customFormat="1" ht="10.65" customHeight="1" x14ac:dyDescent="0.2">
      <c r="B1319" s="140" t="s">
        <v>104</v>
      </c>
      <c r="C1319" s="170">
        <v>0.79904046852318633</v>
      </c>
      <c r="D1319" s="179">
        <v>0.79904046852318633</v>
      </c>
      <c r="E1319" s="142">
        <v>0</v>
      </c>
      <c r="F1319" s="142">
        <v>0</v>
      </c>
      <c r="G1319" s="143">
        <v>0.79904046852318633</v>
      </c>
      <c r="H1319" s="142">
        <v>0</v>
      </c>
      <c r="I1319" s="144">
        <v>0</v>
      </c>
      <c r="J1319" s="143">
        <v>0.79904046852318633</v>
      </c>
      <c r="K1319" s="142">
        <v>0</v>
      </c>
      <c r="L1319" s="142">
        <v>0</v>
      </c>
      <c r="M1319" s="142">
        <v>0</v>
      </c>
      <c r="N1319" s="142">
        <v>0</v>
      </c>
      <c r="O1319" s="142">
        <v>0</v>
      </c>
      <c r="P1319" s="142">
        <v>0</v>
      </c>
      <c r="Q1319" s="128" t="s">
        <v>133</v>
      </c>
    </row>
    <row r="1320" spans="2:17" s="112" customFormat="1" ht="10.65" customHeight="1" x14ac:dyDescent="0.2">
      <c r="B1320" s="1" t="s">
        <v>105</v>
      </c>
      <c r="C1320" s="170">
        <v>0</v>
      </c>
      <c r="D1320" s="179">
        <v>0</v>
      </c>
      <c r="E1320" s="142">
        <v>0</v>
      </c>
      <c r="F1320" s="142">
        <v>0</v>
      </c>
      <c r="G1320" s="143">
        <v>0</v>
      </c>
      <c r="H1320" s="142">
        <v>0</v>
      </c>
      <c r="I1320" s="144" t="s">
        <v>134</v>
      </c>
      <c r="J1320" s="143">
        <v>0</v>
      </c>
      <c r="K1320" s="142">
        <v>0</v>
      </c>
      <c r="L1320" s="142">
        <v>0</v>
      </c>
      <c r="M1320" s="142">
        <v>0</v>
      </c>
      <c r="N1320" s="142">
        <v>0</v>
      </c>
      <c r="O1320" s="142" t="s">
        <v>42</v>
      </c>
      <c r="P1320" s="142">
        <v>0</v>
      </c>
      <c r="Q1320" s="128">
        <v>0</v>
      </c>
    </row>
    <row r="1321" spans="2:17" s="112" customFormat="1" ht="10.65" customHeight="1" x14ac:dyDescent="0.2">
      <c r="B1321" s="146" t="s">
        <v>107</v>
      </c>
      <c r="C1321" s="172">
        <v>851.99999999999977</v>
      </c>
      <c r="D1321" s="179">
        <v>535</v>
      </c>
      <c r="E1321" s="142">
        <v>0</v>
      </c>
      <c r="F1321" s="142">
        <v>-316.99999999999977</v>
      </c>
      <c r="G1321" s="143">
        <v>535</v>
      </c>
      <c r="H1321" s="142">
        <v>344.43792000000002</v>
      </c>
      <c r="I1321" s="144">
        <v>64.380919626168222</v>
      </c>
      <c r="J1321" s="143">
        <v>190.56207999999998</v>
      </c>
      <c r="K1321" s="142">
        <v>0</v>
      </c>
      <c r="L1321" s="142">
        <v>0</v>
      </c>
      <c r="M1321" s="142">
        <v>0</v>
      </c>
      <c r="N1321" s="142">
        <v>0</v>
      </c>
      <c r="O1321" s="142">
        <v>0</v>
      </c>
      <c r="P1321" s="142">
        <v>0</v>
      </c>
      <c r="Q1321" s="128" t="s">
        <v>138</v>
      </c>
    </row>
    <row r="1322" spans="2:17" s="112" customFormat="1" ht="10.65" customHeight="1" x14ac:dyDescent="0.2">
      <c r="B1322" s="146"/>
      <c r="C1322" s="170"/>
      <c r="D1322" s="179"/>
      <c r="E1322" s="142"/>
      <c r="F1322" s="142"/>
      <c r="G1322" s="143"/>
      <c r="H1322" s="142"/>
      <c r="I1322" s="144"/>
      <c r="J1322" s="143"/>
      <c r="K1322" s="142"/>
      <c r="L1322" s="142"/>
      <c r="M1322" s="142"/>
      <c r="N1322" s="142"/>
      <c r="O1322" s="142"/>
      <c r="P1322" s="142"/>
      <c r="Q1322" s="128"/>
    </row>
    <row r="1323" spans="2:17" s="112" customFormat="1" ht="10.65" customHeight="1" x14ac:dyDescent="0.2">
      <c r="B1323" s="140" t="s">
        <v>108</v>
      </c>
      <c r="C1323" s="170">
        <v>0</v>
      </c>
      <c r="D1323" s="179">
        <v>0</v>
      </c>
      <c r="E1323" s="142">
        <v>0</v>
      </c>
      <c r="F1323" s="142">
        <v>0</v>
      </c>
      <c r="G1323" s="143">
        <v>0</v>
      </c>
      <c r="H1323" s="142">
        <v>0</v>
      </c>
      <c r="I1323" s="144" t="s">
        <v>134</v>
      </c>
      <c r="J1323" s="143">
        <v>0</v>
      </c>
      <c r="K1323" s="142">
        <v>0</v>
      </c>
      <c r="L1323" s="142">
        <v>0</v>
      </c>
      <c r="M1323" s="142">
        <v>0</v>
      </c>
      <c r="N1323" s="142">
        <v>0</v>
      </c>
      <c r="O1323" s="142" t="s">
        <v>42</v>
      </c>
      <c r="P1323" s="142">
        <v>0</v>
      </c>
      <c r="Q1323" s="128">
        <v>0</v>
      </c>
    </row>
    <row r="1324" spans="2:17" s="112" customFormat="1" ht="10.65" customHeight="1" x14ac:dyDescent="0.2">
      <c r="B1324" s="140" t="s">
        <v>109</v>
      </c>
      <c r="C1324" s="170">
        <v>0</v>
      </c>
      <c r="D1324" s="179">
        <v>0</v>
      </c>
      <c r="E1324" s="142"/>
      <c r="F1324" s="142">
        <v>0</v>
      </c>
      <c r="G1324" s="143">
        <v>0</v>
      </c>
      <c r="H1324" s="142">
        <v>0</v>
      </c>
      <c r="I1324" s="144" t="s">
        <v>134</v>
      </c>
      <c r="J1324" s="143">
        <v>0</v>
      </c>
      <c r="K1324" s="142">
        <v>0</v>
      </c>
      <c r="L1324" s="142">
        <v>0</v>
      </c>
      <c r="M1324" s="142">
        <v>0</v>
      </c>
      <c r="N1324" s="142">
        <v>0</v>
      </c>
      <c r="O1324" s="142" t="s">
        <v>42</v>
      </c>
      <c r="P1324" s="142">
        <v>0</v>
      </c>
      <c r="Q1324" s="128">
        <v>0</v>
      </c>
    </row>
    <row r="1325" spans="2:17" s="112" customFormat="1" ht="10.65" customHeight="1" x14ac:dyDescent="0.2">
      <c r="B1325" s="150" t="s">
        <v>110</v>
      </c>
      <c r="C1325" s="170">
        <v>0</v>
      </c>
      <c r="D1325" s="179">
        <v>0</v>
      </c>
      <c r="E1325" s="142"/>
      <c r="F1325" s="142">
        <v>0</v>
      </c>
      <c r="G1325" s="143">
        <v>0</v>
      </c>
      <c r="H1325" s="142">
        <v>0</v>
      </c>
      <c r="I1325" s="144" t="s">
        <v>134</v>
      </c>
      <c r="J1325" s="143">
        <v>0</v>
      </c>
      <c r="K1325" s="142">
        <v>0</v>
      </c>
      <c r="L1325" s="142">
        <v>0</v>
      </c>
      <c r="M1325" s="142">
        <v>0</v>
      </c>
      <c r="N1325" s="142">
        <v>0</v>
      </c>
      <c r="O1325" s="142" t="s">
        <v>42</v>
      </c>
      <c r="P1325" s="142">
        <v>0</v>
      </c>
      <c r="Q1325" s="128">
        <v>0</v>
      </c>
    </row>
    <row r="1326" spans="2:17" s="112" customFormat="1" ht="10.65" customHeight="1" x14ac:dyDescent="0.2">
      <c r="B1326" s="150"/>
      <c r="C1326" s="170"/>
      <c r="D1326" s="179"/>
      <c r="E1326" s="142"/>
      <c r="F1326" s="142"/>
      <c r="G1326" s="143"/>
      <c r="H1326" s="142"/>
      <c r="I1326" s="144"/>
      <c r="J1326" s="143"/>
      <c r="K1326" s="142"/>
      <c r="L1326" s="142"/>
      <c r="M1326" s="142"/>
      <c r="N1326" s="142"/>
      <c r="O1326" s="142"/>
      <c r="P1326" s="142"/>
      <c r="Q1326" s="128"/>
    </row>
    <row r="1327" spans="2:17" s="112" customFormat="1" ht="10.65" customHeight="1" x14ac:dyDescent="0.2">
      <c r="B1327" s="150" t="s">
        <v>112</v>
      </c>
      <c r="C1327" s="170"/>
      <c r="D1327" s="179"/>
      <c r="E1327" s="142"/>
      <c r="F1327" s="142"/>
      <c r="G1327" s="143">
        <v>0</v>
      </c>
      <c r="H1327" s="142"/>
      <c r="I1327" s="144"/>
      <c r="J1327" s="143">
        <v>0</v>
      </c>
      <c r="K1327" s="142"/>
      <c r="L1327" s="142"/>
      <c r="M1327" s="142"/>
      <c r="N1327" s="142"/>
      <c r="O1327" s="142"/>
      <c r="P1327" s="142"/>
      <c r="Q1327" s="128"/>
    </row>
    <row r="1328" spans="2:17" s="112" customFormat="1" ht="10.65" customHeight="1" x14ac:dyDescent="0.2">
      <c r="B1328" s="151" t="s">
        <v>113</v>
      </c>
      <c r="C1328" s="173">
        <v>851.99999999999977</v>
      </c>
      <c r="D1328" s="173">
        <v>535</v>
      </c>
      <c r="E1328" s="174">
        <v>0</v>
      </c>
      <c r="F1328" s="155">
        <v>-316.99999999999977</v>
      </c>
      <c r="G1328" s="154">
        <v>535</v>
      </c>
      <c r="H1328" s="155">
        <v>344.43792000000002</v>
      </c>
      <c r="I1328" s="156">
        <v>64.380919626168236</v>
      </c>
      <c r="J1328" s="154">
        <v>190.56207999999998</v>
      </c>
      <c r="K1328" s="155">
        <v>0</v>
      </c>
      <c r="L1328" s="155">
        <v>0</v>
      </c>
      <c r="M1328" s="155">
        <v>0</v>
      </c>
      <c r="N1328" s="155">
        <v>0</v>
      </c>
      <c r="O1328" s="155">
        <v>0</v>
      </c>
      <c r="P1328" s="155">
        <v>0</v>
      </c>
      <c r="Q1328" s="135" t="s">
        <v>138</v>
      </c>
    </row>
    <row r="1329" spans="1:20" ht="10.65" customHeight="1" x14ac:dyDescent="0.2">
      <c r="A1329" s="112"/>
      <c r="B1329" s="165" t="s">
        <v>182</v>
      </c>
      <c r="C1329" s="165"/>
      <c r="D1329" s="160"/>
      <c r="E1329" s="160"/>
      <c r="F1329" s="160"/>
      <c r="G1329" s="161"/>
      <c r="H1329" s="160"/>
      <c r="I1329" s="142"/>
      <c r="J1329" s="161"/>
      <c r="K1329" s="162"/>
      <c r="L1329" s="162"/>
      <c r="M1329" s="162"/>
      <c r="N1329" s="162"/>
      <c r="O1329" s="158"/>
      <c r="P1329" s="160"/>
      <c r="Q1329" s="159"/>
      <c r="T1329" s="112"/>
    </row>
    <row r="1330" spans="1:20" ht="10.65" customHeight="1" x14ac:dyDescent="0.2">
      <c r="A1330" s="112"/>
      <c r="B1330" s="105" t="s">
        <v>118</v>
      </c>
      <c r="C1330" s="105"/>
      <c r="J1330" s="166"/>
      <c r="T1330" s="112"/>
    </row>
    <row r="1334" spans="1:20" ht="10.65" customHeight="1" x14ac:dyDescent="0.2">
      <c r="A1334" s="112"/>
      <c r="B1334" s="105" t="s">
        <v>137</v>
      </c>
      <c r="C1334" s="105"/>
      <c r="P1334" s="110"/>
      <c r="T1334" s="112"/>
    </row>
    <row r="1335" spans="1:20" ht="10.65" customHeight="1" x14ac:dyDescent="0.2">
      <c r="A1335" s="112"/>
      <c r="B1335" s="113" t="s">
        <v>183</v>
      </c>
      <c r="C1335" s="113"/>
      <c r="D1335" s="114"/>
      <c r="E1335" s="114"/>
      <c r="F1335" s="114"/>
      <c r="G1335" s="115"/>
      <c r="H1335" s="114"/>
      <c r="I1335" s="114"/>
      <c r="J1335" s="115"/>
      <c r="T1335" s="112"/>
    </row>
    <row r="1336" spans="1:20" ht="10.65" customHeight="1" x14ac:dyDescent="0.2">
      <c r="A1336" s="112"/>
      <c r="D1336" s="117"/>
      <c r="N1336" s="106"/>
      <c r="T1336" s="112"/>
    </row>
    <row r="1337" spans="1:20" ht="10.65" customHeight="1" x14ac:dyDescent="0.2">
      <c r="A1337" s="112"/>
      <c r="B1337" s="118"/>
      <c r="C1337" s="118"/>
      <c r="D1337" s="119"/>
      <c r="E1337" s="119" t="s">
        <v>13</v>
      </c>
      <c r="F1337" s="119" t="s">
        <v>13</v>
      </c>
      <c r="G1337" s="120"/>
      <c r="H1337" s="119" t="s">
        <v>57</v>
      </c>
      <c r="I1337" s="121" t="s">
        <v>58</v>
      </c>
      <c r="J1337" s="122"/>
      <c r="K1337" s="123" t="s">
        <v>59</v>
      </c>
      <c r="L1337" s="124"/>
      <c r="M1337" s="124"/>
      <c r="N1337" s="124"/>
      <c r="O1337" s="125"/>
      <c r="P1337" s="125"/>
      <c r="Q1337" s="126" t="s">
        <v>60</v>
      </c>
      <c r="T1337" s="112"/>
    </row>
    <row r="1338" spans="1:20" ht="10.65" customHeight="1" x14ac:dyDescent="0.2">
      <c r="A1338" s="112"/>
      <c r="B1338" s="127" t="s">
        <v>61</v>
      </c>
      <c r="C1338" s="127" t="s">
        <v>169</v>
      </c>
      <c r="D1338" s="128" t="s">
        <v>62</v>
      </c>
      <c r="E1338" s="128" t="s">
        <v>14</v>
      </c>
      <c r="F1338" s="128" t="s">
        <v>14</v>
      </c>
      <c r="G1338" s="129" t="s">
        <v>63</v>
      </c>
      <c r="H1338" s="128" t="s">
        <v>64</v>
      </c>
      <c r="I1338" s="130" t="s">
        <v>65</v>
      </c>
      <c r="J1338" s="129" t="s">
        <v>66</v>
      </c>
      <c r="K1338" s="126" t="s">
        <v>67</v>
      </c>
      <c r="L1338" s="126"/>
      <c r="M1338" s="126"/>
      <c r="N1338" s="123" t="s">
        <v>68</v>
      </c>
      <c r="O1338" s="131"/>
      <c r="P1338" s="132" t="s">
        <v>69</v>
      </c>
      <c r="Q1338" s="128" t="s">
        <v>70</v>
      </c>
      <c r="T1338" s="112"/>
    </row>
    <row r="1339" spans="1:20" ht="10.65" customHeight="1" x14ac:dyDescent="0.2">
      <c r="A1339" s="112"/>
      <c r="B1339" s="127"/>
      <c r="C1339" s="127" t="s">
        <v>71</v>
      </c>
      <c r="D1339" s="128" t="s">
        <v>71</v>
      </c>
      <c r="E1339" s="128" t="s">
        <v>72</v>
      </c>
      <c r="F1339" s="128" t="s">
        <v>72</v>
      </c>
      <c r="G1339" s="129" t="s">
        <v>13</v>
      </c>
      <c r="H1339" s="128" t="s">
        <v>73</v>
      </c>
      <c r="I1339" s="130" t="s">
        <v>74</v>
      </c>
      <c r="J1339" s="129" t="s">
        <v>75</v>
      </c>
      <c r="K1339" s="133">
        <v>41647</v>
      </c>
      <c r="L1339" s="133">
        <v>41654</v>
      </c>
      <c r="M1339" s="133">
        <v>41661</v>
      </c>
      <c r="N1339" s="119" t="s">
        <v>66</v>
      </c>
      <c r="O1339" s="121" t="s">
        <v>74</v>
      </c>
      <c r="P1339" s="121" t="s">
        <v>66</v>
      </c>
      <c r="Q1339" s="128" t="s">
        <v>76</v>
      </c>
      <c r="T1339" s="112"/>
    </row>
    <row r="1340" spans="1:20" ht="10.65" customHeight="1" x14ac:dyDescent="0.2">
      <c r="A1340" s="112"/>
      <c r="B1340" s="134"/>
      <c r="C1340" s="134"/>
      <c r="D1340" s="135"/>
      <c r="E1340" s="135" t="s">
        <v>77</v>
      </c>
      <c r="F1340" s="135" t="s">
        <v>114</v>
      </c>
      <c r="G1340" s="136" t="s">
        <v>71</v>
      </c>
      <c r="H1340" s="135" t="s">
        <v>79</v>
      </c>
      <c r="I1340" s="137" t="s">
        <v>13</v>
      </c>
      <c r="J1340" s="136"/>
      <c r="K1340" s="135"/>
      <c r="L1340" s="135"/>
      <c r="M1340" s="138"/>
      <c r="N1340" s="135"/>
      <c r="O1340" s="137" t="s">
        <v>13</v>
      </c>
      <c r="P1340" s="137"/>
      <c r="Q1340" s="135" t="s">
        <v>75</v>
      </c>
      <c r="T1340" s="112"/>
    </row>
    <row r="1341" spans="1:20" ht="10.65" customHeight="1" x14ac:dyDescent="0.2">
      <c r="A1341" s="112"/>
      <c r="B1341" s="163"/>
      <c r="C1341" s="187" t="s">
        <v>131</v>
      </c>
      <c r="D1341" s="187"/>
      <c r="E1341" s="187"/>
      <c r="F1341" s="187"/>
      <c r="G1341" s="187"/>
      <c r="H1341" s="187"/>
      <c r="I1341" s="187"/>
      <c r="J1341" s="187"/>
      <c r="K1341" s="187"/>
      <c r="L1341" s="187"/>
      <c r="M1341" s="187"/>
      <c r="N1341" s="187"/>
      <c r="O1341" s="187"/>
      <c r="P1341" s="188"/>
      <c r="Q1341" s="127"/>
      <c r="T1341" s="112"/>
    </row>
    <row r="1342" spans="1:20" ht="10.65" customHeight="1" x14ac:dyDescent="0.2">
      <c r="A1342" s="112"/>
      <c r="B1342" s="140" t="s">
        <v>81</v>
      </c>
      <c r="C1342" s="170">
        <v>51.107231121281465</v>
      </c>
      <c r="D1342" s="179">
        <v>51.907231121281463</v>
      </c>
      <c r="E1342" s="142">
        <v>0</v>
      </c>
      <c r="F1342" s="142">
        <v>0.79999999999999716</v>
      </c>
      <c r="G1342" s="143">
        <v>51.907231121281463</v>
      </c>
      <c r="H1342" s="142">
        <v>11.976434999999999</v>
      </c>
      <c r="I1342" s="144">
        <v>23.072767977195717</v>
      </c>
      <c r="J1342" s="143">
        <v>39.93079612128146</v>
      </c>
      <c r="K1342" s="142">
        <v>0</v>
      </c>
      <c r="L1342" s="142">
        <v>0</v>
      </c>
      <c r="M1342" s="142">
        <v>0</v>
      </c>
      <c r="N1342" s="142">
        <v>0.1085799999999999</v>
      </c>
      <c r="O1342" s="142">
        <v>0.20918087452266965</v>
      </c>
      <c r="P1342" s="142">
        <v>2.7144999999999975E-2</v>
      </c>
      <c r="Q1342" s="128" t="s">
        <v>138</v>
      </c>
      <c r="T1342" s="112"/>
    </row>
    <row r="1343" spans="1:20" ht="10.65" customHeight="1" x14ac:dyDescent="0.2">
      <c r="A1343" s="112"/>
      <c r="B1343" s="140" t="s">
        <v>82</v>
      </c>
      <c r="C1343" s="170">
        <v>48.171693363844398</v>
      </c>
      <c r="D1343" s="179">
        <v>44.3716933638444</v>
      </c>
      <c r="E1343" s="142">
        <v>0</v>
      </c>
      <c r="F1343" s="142">
        <v>-3.7999999999999972</v>
      </c>
      <c r="G1343" s="143">
        <v>44.3716933638444</v>
      </c>
      <c r="H1343" s="142">
        <v>13.5594</v>
      </c>
      <c r="I1343" s="144">
        <v>30.558671468348042</v>
      </c>
      <c r="J1343" s="143">
        <v>30.8122933638444</v>
      </c>
      <c r="K1343" s="142">
        <v>-3.0999999999998806E-3</v>
      </c>
      <c r="L1343" s="142">
        <v>0</v>
      </c>
      <c r="M1343" s="142">
        <v>0</v>
      </c>
      <c r="N1343" s="142">
        <v>0</v>
      </c>
      <c r="O1343" s="142">
        <v>0</v>
      </c>
      <c r="P1343" s="142">
        <v>-7.7499999999997016E-4</v>
      </c>
      <c r="Q1343" s="128" t="s">
        <v>138</v>
      </c>
      <c r="T1343" s="112"/>
    </row>
    <row r="1344" spans="1:20" ht="10.65" customHeight="1" x14ac:dyDescent="0.2">
      <c r="A1344" s="112"/>
      <c r="B1344" s="140" t="s">
        <v>83</v>
      </c>
      <c r="C1344" s="170">
        <v>50.241006864988563</v>
      </c>
      <c r="D1344" s="179">
        <v>44.141006864988562</v>
      </c>
      <c r="E1344" s="142">
        <v>0</v>
      </c>
      <c r="F1344" s="142">
        <v>-6.1000000000000014</v>
      </c>
      <c r="G1344" s="143">
        <v>44.141006864988562</v>
      </c>
      <c r="H1344" s="142">
        <v>14.158099999999999</v>
      </c>
      <c r="I1344" s="144">
        <v>32.074710129074596</v>
      </c>
      <c r="J1344" s="143">
        <v>29.982906864988564</v>
      </c>
      <c r="K1344" s="142">
        <v>3.3479999999999066E-2</v>
      </c>
      <c r="L1344" s="142">
        <v>0</v>
      </c>
      <c r="M1344" s="142">
        <v>0</v>
      </c>
      <c r="N1344" s="142">
        <v>-4.8000000000000043E-2</v>
      </c>
      <c r="O1344" s="142">
        <v>-0.10874242209022271</v>
      </c>
      <c r="P1344" s="142">
        <v>-3.6300000000002441E-3</v>
      </c>
      <c r="Q1344" s="128" t="s">
        <v>138</v>
      </c>
      <c r="T1344" s="112"/>
    </row>
    <row r="1345" spans="2:17" s="112" customFormat="1" ht="10.65" customHeight="1" x14ac:dyDescent="0.2">
      <c r="B1345" s="140" t="s">
        <v>84</v>
      </c>
      <c r="C1345" s="170">
        <v>9.3840961098398186</v>
      </c>
      <c r="D1345" s="179">
        <v>9.3840961098398186</v>
      </c>
      <c r="E1345" s="142">
        <v>0</v>
      </c>
      <c r="F1345" s="142">
        <v>0</v>
      </c>
      <c r="G1345" s="143">
        <v>9.3840961098398186</v>
      </c>
      <c r="H1345" s="142">
        <v>0</v>
      </c>
      <c r="I1345" s="144">
        <v>0</v>
      </c>
      <c r="J1345" s="143">
        <v>9.3840961098398186</v>
      </c>
      <c r="K1345" s="142">
        <v>0</v>
      </c>
      <c r="L1345" s="142">
        <v>0</v>
      </c>
      <c r="M1345" s="142">
        <v>0</v>
      </c>
      <c r="N1345" s="142">
        <v>0</v>
      </c>
      <c r="O1345" s="142">
        <v>0</v>
      </c>
      <c r="P1345" s="142">
        <v>0</v>
      </c>
      <c r="Q1345" s="128" t="s">
        <v>138</v>
      </c>
    </row>
    <row r="1346" spans="2:17" s="112" customFormat="1" ht="10.65" customHeight="1" x14ac:dyDescent="0.2">
      <c r="B1346" s="140" t="s">
        <v>85</v>
      </c>
      <c r="C1346" s="170">
        <v>0.1924942791762014</v>
      </c>
      <c r="D1346" s="179">
        <v>0.1924942791762014</v>
      </c>
      <c r="E1346" s="142">
        <v>0</v>
      </c>
      <c r="F1346" s="142">
        <v>0</v>
      </c>
      <c r="G1346" s="143">
        <v>0.1924942791762014</v>
      </c>
      <c r="H1346" s="142">
        <v>0</v>
      </c>
      <c r="I1346" s="144">
        <v>0</v>
      </c>
      <c r="J1346" s="143">
        <v>0.1924942791762014</v>
      </c>
      <c r="K1346" s="142">
        <v>0</v>
      </c>
      <c r="L1346" s="142">
        <v>0</v>
      </c>
      <c r="M1346" s="142">
        <v>0</v>
      </c>
      <c r="N1346" s="142">
        <v>0</v>
      </c>
      <c r="O1346" s="142">
        <v>0</v>
      </c>
      <c r="P1346" s="142">
        <v>0</v>
      </c>
      <c r="Q1346" s="128" t="s">
        <v>138</v>
      </c>
    </row>
    <row r="1347" spans="2:17" s="112" customFormat="1" ht="10.65" customHeight="1" x14ac:dyDescent="0.2">
      <c r="B1347" s="140" t="s">
        <v>86</v>
      </c>
      <c r="C1347" s="170">
        <v>1.4918306636155607</v>
      </c>
      <c r="D1347" s="179">
        <v>-8.1693363844392852E-3</v>
      </c>
      <c r="E1347" s="142">
        <v>0</v>
      </c>
      <c r="F1347" s="142">
        <v>-1.5</v>
      </c>
      <c r="G1347" s="143">
        <v>-8.1693363844392852E-3</v>
      </c>
      <c r="H1347" s="142">
        <v>0</v>
      </c>
      <c r="I1347" s="144" t="s">
        <v>134</v>
      </c>
      <c r="J1347" s="143">
        <v>-8.1693363844392852E-3</v>
      </c>
      <c r="K1347" s="142">
        <v>0</v>
      </c>
      <c r="L1347" s="142">
        <v>0</v>
      </c>
      <c r="M1347" s="142">
        <v>0</v>
      </c>
      <c r="N1347" s="142">
        <v>0</v>
      </c>
      <c r="O1347" s="142" t="s">
        <v>42</v>
      </c>
      <c r="P1347" s="142">
        <v>0</v>
      </c>
      <c r="Q1347" s="128">
        <v>0</v>
      </c>
    </row>
    <row r="1348" spans="2:17" s="112" customFormat="1" ht="10.65" customHeight="1" x14ac:dyDescent="0.2">
      <c r="B1348" s="140" t="s">
        <v>87</v>
      </c>
      <c r="C1348" s="170">
        <v>1.5880778032036615</v>
      </c>
      <c r="D1348" s="179">
        <v>1.7880778032036615</v>
      </c>
      <c r="E1348" s="142">
        <v>0</v>
      </c>
      <c r="F1348" s="142">
        <v>0.19999999999999996</v>
      </c>
      <c r="G1348" s="143">
        <v>1.7880778032036615</v>
      </c>
      <c r="H1348" s="142">
        <v>1.7751000000000001</v>
      </c>
      <c r="I1348" s="144">
        <v>99.274203662703641</v>
      </c>
      <c r="J1348" s="143">
        <v>1.2977803203661376E-2</v>
      </c>
      <c r="K1348" s="142">
        <v>0.17501999999999995</v>
      </c>
      <c r="L1348" s="142">
        <v>-5.5559999999999832E-2</v>
      </c>
      <c r="M1348" s="142">
        <v>0</v>
      </c>
      <c r="N1348" s="142">
        <v>0</v>
      </c>
      <c r="O1348" s="142">
        <v>0</v>
      </c>
      <c r="P1348" s="142">
        <v>2.986500000000003E-2</v>
      </c>
      <c r="Q1348" s="128">
        <v>0</v>
      </c>
    </row>
    <row r="1349" spans="2:17" s="112" customFormat="1" ht="10.65" customHeight="1" x14ac:dyDescent="0.2">
      <c r="B1349" s="140" t="s">
        <v>88</v>
      </c>
      <c r="C1349" s="170">
        <v>8.8547368421052628</v>
      </c>
      <c r="D1349" s="179">
        <v>1.054736842105263</v>
      </c>
      <c r="E1349" s="142">
        <v>0</v>
      </c>
      <c r="F1349" s="142">
        <v>-7.8</v>
      </c>
      <c r="G1349" s="143">
        <v>1.054736842105263</v>
      </c>
      <c r="H1349" s="142">
        <v>0</v>
      </c>
      <c r="I1349" s="144">
        <v>0</v>
      </c>
      <c r="J1349" s="143">
        <v>1.054736842105263</v>
      </c>
      <c r="K1349" s="142">
        <v>0</v>
      </c>
      <c r="L1349" s="142">
        <v>0</v>
      </c>
      <c r="M1349" s="142">
        <v>0</v>
      </c>
      <c r="N1349" s="142">
        <v>0</v>
      </c>
      <c r="O1349" s="142">
        <v>0</v>
      </c>
      <c r="P1349" s="142">
        <v>0</v>
      </c>
      <c r="Q1349" s="128" t="s">
        <v>138</v>
      </c>
    </row>
    <row r="1350" spans="2:17" s="112" customFormat="1" ht="10.65" customHeight="1" x14ac:dyDescent="0.2">
      <c r="B1350" s="140" t="s">
        <v>89</v>
      </c>
      <c r="C1350" s="170">
        <v>0</v>
      </c>
      <c r="D1350" s="179">
        <v>0</v>
      </c>
      <c r="E1350" s="142">
        <v>0</v>
      </c>
      <c r="F1350" s="142">
        <v>0</v>
      </c>
      <c r="G1350" s="143">
        <v>0</v>
      </c>
      <c r="H1350" s="142">
        <v>0</v>
      </c>
      <c r="I1350" s="144" t="s">
        <v>134</v>
      </c>
      <c r="J1350" s="143">
        <v>0</v>
      </c>
      <c r="K1350" s="142">
        <v>0</v>
      </c>
      <c r="L1350" s="142">
        <v>0</v>
      </c>
      <c r="M1350" s="142">
        <v>0</v>
      </c>
      <c r="N1350" s="142">
        <v>0</v>
      </c>
      <c r="O1350" s="142" t="s">
        <v>42</v>
      </c>
      <c r="P1350" s="142">
        <v>0</v>
      </c>
      <c r="Q1350" s="128" t="s">
        <v>133</v>
      </c>
    </row>
    <row r="1351" spans="2:17" s="112" customFormat="1" ht="10.65" customHeight="1" x14ac:dyDescent="0.2">
      <c r="B1351" s="140" t="s">
        <v>90</v>
      </c>
      <c r="C1351" s="170">
        <v>9.9615789473684213</v>
      </c>
      <c r="D1351" s="179">
        <v>13.461578947368421</v>
      </c>
      <c r="E1351" s="142">
        <v>0</v>
      </c>
      <c r="F1351" s="142">
        <v>3.5</v>
      </c>
      <c r="G1351" s="143">
        <v>13.461578947368421</v>
      </c>
      <c r="H1351" s="142">
        <v>2.1325599999999998</v>
      </c>
      <c r="I1351" s="144">
        <v>15.841826641122882</v>
      </c>
      <c r="J1351" s="143">
        <v>11.329018947368422</v>
      </c>
      <c r="K1351" s="142">
        <v>0</v>
      </c>
      <c r="L1351" s="142">
        <v>0</v>
      </c>
      <c r="M1351" s="142">
        <v>0</v>
      </c>
      <c r="N1351" s="142">
        <v>0</v>
      </c>
      <c r="O1351" s="142">
        <v>0</v>
      </c>
      <c r="P1351" s="142">
        <v>0</v>
      </c>
      <c r="Q1351" s="128" t="s">
        <v>138</v>
      </c>
    </row>
    <row r="1352" spans="2:17" s="112" customFormat="1" ht="10.65" customHeight="1" x14ac:dyDescent="0.2">
      <c r="B1352" s="146" t="s">
        <v>92</v>
      </c>
      <c r="C1352" s="170">
        <v>180.99274599542335</v>
      </c>
      <c r="D1352" s="179">
        <v>166.29274599542333</v>
      </c>
      <c r="E1352" s="142">
        <v>0</v>
      </c>
      <c r="F1352" s="142">
        <v>-14.700000000000017</v>
      </c>
      <c r="G1352" s="143">
        <v>166.29274599542333</v>
      </c>
      <c r="H1352" s="142">
        <v>43.601594999999996</v>
      </c>
      <c r="I1352" s="144">
        <v>26.219781710261728</v>
      </c>
      <c r="J1352" s="143">
        <v>122.69115099542336</v>
      </c>
      <c r="K1352" s="142">
        <v>0.20539999999999914</v>
      </c>
      <c r="L1352" s="142">
        <v>-5.5559999999999832E-2</v>
      </c>
      <c r="M1352" s="142">
        <v>0</v>
      </c>
      <c r="N1352" s="142">
        <v>6.0579999999999856E-2</v>
      </c>
      <c r="O1352" s="142">
        <v>3.642973097676018E-2</v>
      </c>
      <c r="P1352" s="147">
        <v>5.2604999999999791E-2</v>
      </c>
      <c r="Q1352" s="128" t="s">
        <v>138</v>
      </c>
    </row>
    <row r="1353" spans="2:17" s="112" customFormat="1" ht="10.65" customHeight="1" x14ac:dyDescent="0.2">
      <c r="B1353" s="146"/>
      <c r="C1353" s="171"/>
      <c r="D1353" s="179"/>
      <c r="E1353" s="142"/>
      <c r="F1353" s="142"/>
      <c r="G1353" s="143"/>
      <c r="H1353" s="142"/>
      <c r="I1353" s="144"/>
      <c r="J1353" s="143"/>
      <c r="K1353" s="142"/>
      <c r="L1353" s="142"/>
      <c r="M1353" s="142"/>
      <c r="N1353" s="142"/>
      <c r="O1353" s="142"/>
      <c r="P1353" s="142"/>
      <c r="Q1353" s="128"/>
    </row>
    <row r="1354" spans="2:17" s="112" customFormat="1" ht="10.65" customHeight="1" x14ac:dyDescent="0.2">
      <c r="B1354" s="140" t="s">
        <v>93</v>
      </c>
      <c r="C1354" s="170">
        <v>21.655544853032485</v>
      </c>
      <c r="D1354" s="179">
        <v>26.355544853032484</v>
      </c>
      <c r="E1354" s="142">
        <v>0</v>
      </c>
      <c r="F1354" s="142">
        <v>4.6999999999999993</v>
      </c>
      <c r="G1354" s="143">
        <v>26.355544853032484</v>
      </c>
      <c r="H1354" s="142">
        <v>3.5465399999999998</v>
      </c>
      <c r="I1354" s="144">
        <v>13.456523171031819</v>
      </c>
      <c r="J1354" s="143">
        <v>22.809004853032484</v>
      </c>
      <c r="K1354" s="142">
        <v>0.11609999999999987</v>
      </c>
      <c r="L1354" s="142">
        <v>0</v>
      </c>
      <c r="M1354" s="142">
        <v>0</v>
      </c>
      <c r="N1354" s="142">
        <v>0</v>
      </c>
      <c r="O1354" s="142">
        <v>0</v>
      </c>
      <c r="P1354" s="142">
        <v>2.9024999999999967E-2</v>
      </c>
      <c r="Q1354" s="128" t="s">
        <v>138</v>
      </c>
    </row>
    <row r="1355" spans="2:17" s="112" customFormat="1" ht="10.65" customHeight="1" x14ac:dyDescent="0.2">
      <c r="B1355" s="140" t="s">
        <v>94</v>
      </c>
      <c r="C1355" s="170">
        <v>11.254205914178772</v>
      </c>
      <c r="D1355" s="179">
        <v>28.654205914178771</v>
      </c>
      <c r="E1355" s="142">
        <v>0</v>
      </c>
      <c r="F1355" s="142">
        <v>17.399999999999999</v>
      </c>
      <c r="G1355" s="143">
        <v>28.654205914178771</v>
      </c>
      <c r="H1355" s="142">
        <v>22.789539999999999</v>
      </c>
      <c r="I1355" s="144">
        <v>79.532966532927716</v>
      </c>
      <c r="J1355" s="143">
        <v>5.8646659141787723</v>
      </c>
      <c r="K1355" s="142">
        <v>1.8604400000000005</v>
      </c>
      <c r="L1355" s="142">
        <v>0</v>
      </c>
      <c r="M1355" s="142">
        <v>0.62829999999999941</v>
      </c>
      <c r="N1355" s="142">
        <v>0.51119999999999877</v>
      </c>
      <c r="O1355" s="142">
        <v>1.7840312920591006</v>
      </c>
      <c r="P1355" s="142">
        <v>0.74998499999999968</v>
      </c>
      <c r="Q1355" s="128">
        <v>5.8197109464572954</v>
      </c>
    </row>
    <row r="1356" spans="2:17" s="112" customFormat="1" ht="10.65" customHeight="1" x14ac:dyDescent="0.2">
      <c r="B1356" s="140" t="s">
        <v>95</v>
      </c>
      <c r="C1356" s="170">
        <v>1.0573643410852713</v>
      </c>
      <c r="D1356" s="179">
        <v>1.0573643410852713</v>
      </c>
      <c r="E1356" s="142">
        <v>0</v>
      </c>
      <c r="F1356" s="142">
        <v>0</v>
      </c>
      <c r="G1356" s="143">
        <v>1.0573643410852713</v>
      </c>
      <c r="H1356" s="142">
        <v>0</v>
      </c>
      <c r="I1356" s="144">
        <v>0</v>
      </c>
      <c r="J1356" s="143">
        <v>1.0573643410852713</v>
      </c>
      <c r="K1356" s="142">
        <v>0</v>
      </c>
      <c r="L1356" s="142">
        <v>0</v>
      </c>
      <c r="M1356" s="142">
        <v>0</v>
      </c>
      <c r="N1356" s="142">
        <v>0</v>
      </c>
      <c r="O1356" s="142">
        <v>0</v>
      </c>
      <c r="P1356" s="142">
        <v>0</v>
      </c>
      <c r="Q1356" s="128" t="s">
        <v>138</v>
      </c>
    </row>
    <row r="1357" spans="2:17" s="112" customFormat="1" ht="10.65" customHeight="1" x14ac:dyDescent="0.2">
      <c r="B1357" s="140" t="s">
        <v>96</v>
      </c>
      <c r="C1357" s="170">
        <v>0</v>
      </c>
      <c r="D1357" s="179">
        <v>2.5</v>
      </c>
      <c r="E1357" s="142">
        <v>0</v>
      </c>
      <c r="F1357" s="142">
        <v>2.5</v>
      </c>
      <c r="G1357" s="143">
        <v>2.5</v>
      </c>
      <c r="H1357" s="142">
        <v>1.2687200000000001</v>
      </c>
      <c r="I1357" s="144">
        <v>50.748800000000003</v>
      </c>
      <c r="J1357" s="143">
        <v>1.2312799999999999</v>
      </c>
      <c r="K1357" s="142">
        <v>0</v>
      </c>
      <c r="L1357" s="142">
        <v>0</v>
      </c>
      <c r="M1357" s="142">
        <v>0</v>
      </c>
      <c r="N1357" s="142">
        <v>0</v>
      </c>
      <c r="O1357" s="142">
        <v>0</v>
      </c>
      <c r="P1357" s="142">
        <v>0</v>
      </c>
      <c r="Q1357" s="128" t="s">
        <v>138</v>
      </c>
    </row>
    <row r="1358" spans="2:17" s="112" customFormat="1" ht="10.65" customHeight="1" x14ac:dyDescent="0.2">
      <c r="B1358" s="140" t="s">
        <v>97</v>
      </c>
      <c r="C1358" s="170">
        <v>18.376997167451702</v>
      </c>
      <c r="D1358" s="179">
        <v>7.5769971674517009</v>
      </c>
      <c r="E1358" s="142">
        <v>0</v>
      </c>
      <c r="F1358" s="142">
        <v>-10.8</v>
      </c>
      <c r="G1358" s="143">
        <v>7.5769971674517009</v>
      </c>
      <c r="H1358" s="142">
        <v>6.9491199999999997</v>
      </c>
      <c r="I1358" s="144">
        <v>91.713377297422568</v>
      </c>
      <c r="J1358" s="143">
        <v>0.62787716745170119</v>
      </c>
      <c r="K1358" s="142">
        <v>1.7120000000000246E-2</v>
      </c>
      <c r="L1358" s="142">
        <v>0</v>
      </c>
      <c r="M1358" s="142">
        <v>0</v>
      </c>
      <c r="N1358" s="142">
        <v>1.2099999999999334E-2</v>
      </c>
      <c r="O1358" s="142">
        <v>0.15969386991428441</v>
      </c>
      <c r="P1358" s="142">
        <v>7.3049999999998949E-3</v>
      </c>
      <c r="Q1358" s="128" t="s">
        <v>138</v>
      </c>
    </row>
    <row r="1359" spans="2:17" s="112" customFormat="1" ht="10.65" customHeight="1" x14ac:dyDescent="0.2">
      <c r="B1359" s="140" t="s">
        <v>98</v>
      </c>
      <c r="C1359" s="170">
        <v>1.0584905660377359</v>
      </c>
      <c r="D1359" s="179">
        <v>1.0584905660377359</v>
      </c>
      <c r="E1359" s="142">
        <v>0</v>
      </c>
      <c r="F1359" s="142">
        <v>0</v>
      </c>
      <c r="G1359" s="143">
        <v>1.0584905660377359</v>
      </c>
      <c r="H1359" s="142">
        <v>0</v>
      </c>
      <c r="I1359" s="144">
        <v>0</v>
      </c>
      <c r="J1359" s="143">
        <v>1.0584905660377359</v>
      </c>
      <c r="K1359" s="142">
        <v>0</v>
      </c>
      <c r="L1359" s="142">
        <v>0</v>
      </c>
      <c r="M1359" s="142">
        <v>0</v>
      </c>
      <c r="N1359" s="142">
        <v>0</v>
      </c>
      <c r="O1359" s="142">
        <v>0</v>
      </c>
      <c r="P1359" s="142">
        <v>0</v>
      </c>
      <c r="Q1359" s="128" t="s">
        <v>138</v>
      </c>
    </row>
    <row r="1360" spans="2:17" s="112" customFormat="1" ht="10.65" customHeight="1" x14ac:dyDescent="0.2">
      <c r="B1360" s="140" t="s">
        <v>99</v>
      </c>
      <c r="C1360" s="170">
        <v>10.429457364341085</v>
      </c>
      <c r="D1360" s="179">
        <v>6.329457364341085</v>
      </c>
      <c r="E1360" s="142">
        <v>0</v>
      </c>
      <c r="F1360" s="142">
        <v>-4.0999999999999996</v>
      </c>
      <c r="G1360" s="143">
        <v>6.329457364341085</v>
      </c>
      <c r="H1360" s="142">
        <v>6.1655749999999996</v>
      </c>
      <c r="I1360" s="144">
        <v>97.41079914268218</v>
      </c>
      <c r="J1360" s="143">
        <v>0.16388236434108538</v>
      </c>
      <c r="K1360" s="142">
        <v>8.539999999999992E-2</v>
      </c>
      <c r="L1360" s="142">
        <v>0</v>
      </c>
      <c r="M1360" s="142">
        <v>0</v>
      </c>
      <c r="N1360" s="142">
        <v>0</v>
      </c>
      <c r="O1360" s="142">
        <v>0</v>
      </c>
      <c r="P1360" s="142">
        <v>2.134999999999998E-2</v>
      </c>
      <c r="Q1360" s="128">
        <v>5.6759889621117345</v>
      </c>
    </row>
    <row r="1361" spans="2:17" s="112" customFormat="1" ht="10.65" customHeight="1" x14ac:dyDescent="0.2">
      <c r="B1361" s="140" t="s">
        <v>100</v>
      </c>
      <c r="C1361" s="170">
        <v>0</v>
      </c>
      <c r="D1361" s="179">
        <v>0</v>
      </c>
      <c r="E1361" s="142">
        <v>0</v>
      </c>
      <c r="F1361" s="142">
        <v>0</v>
      </c>
      <c r="G1361" s="143">
        <v>0</v>
      </c>
      <c r="H1361" s="142">
        <v>0</v>
      </c>
      <c r="I1361" s="144" t="s">
        <v>134</v>
      </c>
      <c r="J1361" s="143">
        <v>0</v>
      </c>
      <c r="K1361" s="142">
        <v>0</v>
      </c>
      <c r="L1361" s="142">
        <v>0</v>
      </c>
      <c r="M1361" s="142">
        <v>0</v>
      </c>
      <c r="N1361" s="142">
        <v>0</v>
      </c>
      <c r="O1361" s="142" t="s">
        <v>42</v>
      </c>
      <c r="P1361" s="142">
        <v>0</v>
      </c>
      <c r="Q1361" s="128">
        <v>0</v>
      </c>
    </row>
    <row r="1362" spans="2:17" s="112" customFormat="1" ht="10.65" customHeight="1" x14ac:dyDescent="0.2">
      <c r="B1362" s="140" t="s">
        <v>101</v>
      </c>
      <c r="C1362" s="170">
        <v>5.7674418604651159</v>
      </c>
      <c r="D1362" s="179">
        <v>4.1674418604651162</v>
      </c>
      <c r="E1362" s="142">
        <v>0</v>
      </c>
      <c r="F1362" s="142">
        <v>-1.5999999999999996</v>
      </c>
      <c r="G1362" s="143">
        <v>4.1674418604651162</v>
      </c>
      <c r="H1362" s="142">
        <v>0.40360000000000001</v>
      </c>
      <c r="I1362" s="144">
        <v>9.6845982142857139</v>
      </c>
      <c r="J1362" s="143">
        <v>3.7638418604651163</v>
      </c>
      <c r="K1362" s="142">
        <v>0</v>
      </c>
      <c r="L1362" s="142">
        <v>0</v>
      </c>
      <c r="M1362" s="142">
        <v>0</v>
      </c>
      <c r="N1362" s="142">
        <v>0</v>
      </c>
      <c r="O1362" s="142">
        <v>0</v>
      </c>
      <c r="P1362" s="142">
        <v>0</v>
      </c>
      <c r="Q1362" s="128" t="s">
        <v>138</v>
      </c>
    </row>
    <row r="1363" spans="2:17" s="112" customFormat="1" ht="10.65" customHeight="1" x14ac:dyDescent="0.2">
      <c r="B1363" s="140" t="s">
        <v>102</v>
      </c>
      <c r="C1363" s="170">
        <v>17.206201550387597</v>
      </c>
      <c r="D1363" s="179">
        <v>16.806201550387598</v>
      </c>
      <c r="E1363" s="142">
        <v>0</v>
      </c>
      <c r="F1363" s="142">
        <v>-0.39999999999999858</v>
      </c>
      <c r="G1363" s="143">
        <v>16.806201550387598</v>
      </c>
      <c r="H1363" s="142">
        <v>0.98309999999999897</v>
      </c>
      <c r="I1363" s="144">
        <v>5.8496263837638312</v>
      </c>
      <c r="J1363" s="143">
        <v>15.8231015503876</v>
      </c>
      <c r="K1363" s="142">
        <v>0</v>
      </c>
      <c r="L1363" s="142">
        <v>0</v>
      </c>
      <c r="M1363" s="142">
        <v>0</v>
      </c>
      <c r="N1363" s="142">
        <v>0</v>
      </c>
      <c r="O1363" s="142">
        <v>0</v>
      </c>
      <c r="P1363" s="142">
        <v>0</v>
      </c>
      <c r="Q1363" s="128" t="s">
        <v>138</v>
      </c>
    </row>
    <row r="1364" spans="2:17" s="112" customFormat="1" ht="10.65" customHeight="1" x14ac:dyDescent="0.2">
      <c r="B1364" s="140" t="s">
        <v>103</v>
      </c>
      <c r="C1364" s="170">
        <v>0</v>
      </c>
      <c r="D1364" s="179">
        <v>0</v>
      </c>
      <c r="E1364" s="142">
        <v>0</v>
      </c>
      <c r="F1364" s="142">
        <v>0</v>
      </c>
      <c r="G1364" s="143">
        <v>0</v>
      </c>
      <c r="H1364" s="142">
        <v>0</v>
      </c>
      <c r="I1364" s="144" t="s">
        <v>134</v>
      </c>
      <c r="J1364" s="143">
        <v>0</v>
      </c>
      <c r="K1364" s="142">
        <v>0</v>
      </c>
      <c r="L1364" s="142">
        <v>0</v>
      </c>
      <c r="M1364" s="142">
        <v>0</v>
      </c>
      <c r="N1364" s="142">
        <v>0</v>
      </c>
      <c r="O1364" s="142" t="s">
        <v>42</v>
      </c>
      <c r="P1364" s="142">
        <v>0</v>
      </c>
      <c r="Q1364" s="128" t="s">
        <v>133</v>
      </c>
    </row>
    <row r="1365" spans="2:17" s="112" customFormat="1" ht="10.65" customHeight="1" x14ac:dyDescent="0.2">
      <c r="B1365" s="140" t="s">
        <v>104</v>
      </c>
      <c r="C1365" s="170">
        <v>0</v>
      </c>
      <c r="D1365" s="179">
        <v>0</v>
      </c>
      <c r="E1365" s="142">
        <v>0</v>
      </c>
      <c r="F1365" s="142">
        <v>0</v>
      </c>
      <c r="G1365" s="143">
        <v>0</v>
      </c>
      <c r="H1365" s="142">
        <v>0</v>
      </c>
      <c r="I1365" s="144" t="s">
        <v>134</v>
      </c>
      <c r="J1365" s="143">
        <v>0</v>
      </c>
      <c r="K1365" s="142">
        <v>0</v>
      </c>
      <c r="L1365" s="142">
        <v>0</v>
      </c>
      <c r="M1365" s="142">
        <v>0</v>
      </c>
      <c r="N1365" s="142">
        <v>0</v>
      </c>
      <c r="O1365" s="142" t="s">
        <v>42</v>
      </c>
      <c r="P1365" s="142">
        <v>0</v>
      </c>
      <c r="Q1365" s="128">
        <v>0</v>
      </c>
    </row>
    <row r="1366" spans="2:17" s="112" customFormat="1" ht="10.65" customHeight="1" x14ac:dyDescent="0.2">
      <c r="B1366" s="1" t="s">
        <v>105</v>
      </c>
      <c r="C1366" s="170">
        <v>1.2015503875968991</v>
      </c>
      <c r="D1366" s="179">
        <v>1.2015503875968991</v>
      </c>
      <c r="E1366" s="142">
        <v>0</v>
      </c>
      <c r="F1366" s="142">
        <v>0</v>
      </c>
      <c r="G1366" s="143">
        <v>1.2015503875968991</v>
      </c>
      <c r="H1366" s="142">
        <v>0</v>
      </c>
      <c r="I1366" s="144">
        <v>0</v>
      </c>
      <c r="J1366" s="143">
        <v>1.2015503875968991</v>
      </c>
      <c r="K1366" s="142">
        <v>0</v>
      </c>
      <c r="L1366" s="142">
        <v>0</v>
      </c>
      <c r="M1366" s="142">
        <v>0</v>
      </c>
      <c r="N1366" s="142">
        <v>0</v>
      </c>
      <c r="O1366" s="142">
        <v>0</v>
      </c>
      <c r="P1366" s="142">
        <v>0</v>
      </c>
      <c r="Q1366" s="128" t="s">
        <v>138</v>
      </c>
    </row>
    <row r="1367" spans="2:17" s="112" customFormat="1" ht="10.65" customHeight="1" x14ac:dyDescent="0.2">
      <c r="B1367" s="146" t="s">
        <v>107</v>
      </c>
      <c r="C1367" s="172">
        <v>269</v>
      </c>
      <c r="D1367" s="179">
        <v>262</v>
      </c>
      <c r="E1367" s="142">
        <v>0</v>
      </c>
      <c r="F1367" s="142">
        <v>-7</v>
      </c>
      <c r="G1367" s="143">
        <v>262</v>
      </c>
      <c r="H1367" s="142">
        <v>85.707789999999989</v>
      </c>
      <c r="I1367" s="144">
        <v>32.712896946564882</v>
      </c>
      <c r="J1367" s="143">
        <v>176.29221000000001</v>
      </c>
      <c r="K1367" s="142">
        <v>2.2844600000000241</v>
      </c>
      <c r="L1367" s="142">
        <v>-5.5560000000014043E-2</v>
      </c>
      <c r="M1367" s="142">
        <v>0.62829999999999586</v>
      </c>
      <c r="N1367" s="142">
        <v>0.58387999999999352</v>
      </c>
      <c r="O1367" s="142">
        <v>0.22285496183205861</v>
      </c>
      <c r="P1367" s="142">
        <v>0.86026999999999987</v>
      </c>
      <c r="Q1367" s="128" t="s">
        <v>138</v>
      </c>
    </row>
    <row r="1368" spans="2:17" s="112" customFormat="1" ht="10.65" customHeight="1" x14ac:dyDescent="0.2">
      <c r="B1368" s="146"/>
      <c r="C1368" s="170"/>
      <c r="D1368" s="179"/>
      <c r="E1368" s="142"/>
      <c r="F1368" s="142"/>
      <c r="G1368" s="143"/>
      <c r="H1368" s="142"/>
      <c r="I1368" s="144"/>
      <c r="J1368" s="143"/>
      <c r="K1368" s="142"/>
      <c r="L1368" s="142"/>
      <c r="M1368" s="142"/>
      <c r="N1368" s="142"/>
      <c r="O1368" s="142"/>
      <c r="P1368" s="142"/>
      <c r="Q1368" s="128"/>
    </row>
    <row r="1369" spans="2:17" s="112" customFormat="1" ht="10.65" customHeight="1" x14ac:dyDescent="0.2">
      <c r="B1369" s="140" t="s">
        <v>108</v>
      </c>
      <c r="C1369" s="170">
        <v>0</v>
      </c>
      <c r="D1369" s="179">
        <v>0</v>
      </c>
      <c r="E1369" s="142">
        <v>0</v>
      </c>
      <c r="F1369" s="142">
        <v>0</v>
      </c>
      <c r="G1369" s="143">
        <v>0</v>
      </c>
      <c r="H1369" s="142">
        <v>0</v>
      </c>
      <c r="I1369" s="144" t="s">
        <v>134</v>
      </c>
      <c r="J1369" s="143">
        <v>0</v>
      </c>
      <c r="K1369" s="142">
        <v>0</v>
      </c>
      <c r="L1369" s="142">
        <v>0</v>
      </c>
      <c r="M1369" s="142">
        <v>0</v>
      </c>
      <c r="N1369" s="142">
        <v>0</v>
      </c>
      <c r="O1369" s="142" t="s">
        <v>42</v>
      </c>
      <c r="P1369" s="142">
        <v>0</v>
      </c>
      <c r="Q1369" s="128">
        <v>0</v>
      </c>
    </row>
    <row r="1370" spans="2:17" s="112" customFormat="1" ht="10.65" customHeight="1" x14ac:dyDescent="0.2">
      <c r="B1370" s="140" t="s">
        <v>109</v>
      </c>
      <c r="C1370" s="170">
        <v>0</v>
      </c>
      <c r="D1370" s="179">
        <v>0</v>
      </c>
      <c r="E1370" s="142"/>
      <c r="F1370" s="142">
        <v>0</v>
      </c>
      <c r="G1370" s="143">
        <v>0</v>
      </c>
      <c r="H1370" s="142">
        <v>0</v>
      </c>
      <c r="I1370" s="144" t="s">
        <v>134</v>
      </c>
      <c r="J1370" s="143">
        <v>0</v>
      </c>
      <c r="K1370" s="142">
        <v>0</v>
      </c>
      <c r="L1370" s="142">
        <v>0</v>
      </c>
      <c r="M1370" s="142">
        <v>0</v>
      </c>
      <c r="N1370" s="142">
        <v>0</v>
      </c>
      <c r="O1370" s="142" t="s">
        <v>42</v>
      </c>
      <c r="P1370" s="142">
        <v>0</v>
      </c>
      <c r="Q1370" s="128">
        <v>0</v>
      </c>
    </row>
    <row r="1371" spans="2:17" s="112" customFormat="1" ht="10.65" customHeight="1" x14ac:dyDescent="0.2">
      <c r="B1371" s="150" t="s">
        <v>110</v>
      </c>
      <c r="C1371" s="170">
        <v>0</v>
      </c>
      <c r="D1371" s="179">
        <v>0</v>
      </c>
      <c r="E1371" s="142"/>
      <c r="F1371" s="142">
        <v>0</v>
      </c>
      <c r="G1371" s="143">
        <v>0</v>
      </c>
      <c r="H1371" s="142">
        <v>0</v>
      </c>
      <c r="I1371" s="144" t="s">
        <v>134</v>
      </c>
      <c r="J1371" s="143">
        <v>0</v>
      </c>
      <c r="K1371" s="142">
        <v>0</v>
      </c>
      <c r="L1371" s="142">
        <v>0</v>
      </c>
      <c r="M1371" s="142">
        <v>0</v>
      </c>
      <c r="N1371" s="142">
        <v>0</v>
      </c>
      <c r="O1371" s="142" t="s">
        <v>42</v>
      </c>
      <c r="P1371" s="142">
        <v>0</v>
      </c>
      <c r="Q1371" s="128">
        <v>0</v>
      </c>
    </row>
    <row r="1372" spans="2:17" s="112" customFormat="1" ht="10.65" customHeight="1" x14ac:dyDescent="0.2">
      <c r="B1372" s="150"/>
      <c r="C1372" s="170"/>
      <c r="D1372" s="179"/>
      <c r="E1372" s="142"/>
      <c r="F1372" s="142"/>
      <c r="G1372" s="143"/>
      <c r="H1372" s="142"/>
      <c r="I1372" s="144"/>
      <c r="J1372" s="143"/>
      <c r="K1372" s="142"/>
      <c r="L1372" s="142"/>
      <c r="M1372" s="142"/>
      <c r="N1372" s="142"/>
      <c r="O1372" s="142"/>
      <c r="P1372" s="142"/>
      <c r="Q1372" s="128"/>
    </row>
    <row r="1373" spans="2:17" s="112" customFormat="1" ht="10.65" customHeight="1" x14ac:dyDescent="0.2">
      <c r="B1373" s="150" t="s">
        <v>112</v>
      </c>
      <c r="C1373" s="170"/>
      <c r="D1373" s="179"/>
      <c r="E1373" s="142"/>
      <c r="F1373" s="142"/>
      <c r="G1373" s="143">
        <v>0</v>
      </c>
      <c r="H1373" s="142"/>
      <c r="I1373" s="144"/>
      <c r="J1373" s="143"/>
      <c r="K1373" s="142"/>
      <c r="L1373" s="142"/>
      <c r="M1373" s="142"/>
      <c r="N1373" s="142"/>
      <c r="O1373" s="142"/>
      <c r="P1373" s="142"/>
      <c r="Q1373" s="128"/>
    </row>
    <row r="1374" spans="2:17" s="112" customFormat="1" ht="10.65" customHeight="1" x14ac:dyDescent="0.2">
      <c r="B1374" s="151" t="s">
        <v>113</v>
      </c>
      <c r="C1374" s="173">
        <v>269</v>
      </c>
      <c r="D1374" s="173">
        <v>262</v>
      </c>
      <c r="E1374" s="174">
        <v>0</v>
      </c>
      <c r="F1374" s="155">
        <v>-7</v>
      </c>
      <c r="G1374" s="154">
        <v>262</v>
      </c>
      <c r="H1374" s="155">
        <v>85.707789999999989</v>
      </c>
      <c r="I1374" s="156">
        <v>32.712896946564882</v>
      </c>
      <c r="J1374" s="154">
        <v>176.29221000000001</v>
      </c>
      <c r="K1374" s="155">
        <v>2.2844600000000241</v>
      </c>
      <c r="L1374" s="155">
        <v>-5.5560000000014043E-2</v>
      </c>
      <c r="M1374" s="155">
        <v>0.62829999999999586</v>
      </c>
      <c r="N1374" s="155">
        <v>0.58387999999999352</v>
      </c>
      <c r="O1374" s="155">
        <v>0.22285496183205861</v>
      </c>
      <c r="P1374" s="164">
        <v>0.86026999999999987</v>
      </c>
      <c r="Q1374" s="135" t="s">
        <v>138</v>
      </c>
    </row>
    <row r="1375" spans="2:17" s="112" customFormat="1" ht="10.65" customHeight="1" x14ac:dyDescent="0.2">
      <c r="B1375" s="157"/>
      <c r="C1375" s="157"/>
      <c r="D1375" s="142"/>
      <c r="E1375" s="142"/>
      <c r="F1375" s="142"/>
      <c r="G1375" s="143"/>
      <c r="H1375" s="142"/>
      <c r="I1375" s="2"/>
      <c r="J1375" s="143"/>
      <c r="K1375" s="142"/>
      <c r="L1375" s="142"/>
      <c r="M1375" s="142"/>
      <c r="N1375" s="142"/>
      <c r="O1375" s="142"/>
      <c r="P1375" s="142"/>
      <c r="Q1375" s="159"/>
    </row>
    <row r="1376" spans="2:17" s="112" customFormat="1" ht="10.65" customHeight="1" x14ac:dyDescent="0.2">
      <c r="B1376" s="157"/>
      <c r="C1376" s="157"/>
      <c r="D1376" s="117"/>
      <c r="E1376" s="160"/>
      <c r="F1376" s="160"/>
      <c r="G1376" s="161"/>
      <c r="H1376" s="160"/>
      <c r="I1376" s="142"/>
      <c r="J1376" s="161"/>
      <c r="K1376" s="162"/>
      <c r="L1376" s="162"/>
      <c r="M1376" s="162"/>
      <c r="N1376" s="162"/>
      <c r="O1376" s="158"/>
      <c r="P1376" s="160"/>
      <c r="Q1376" s="159"/>
    </row>
    <row r="1377" spans="2:17" s="112" customFormat="1" ht="10.65" customHeight="1" x14ac:dyDescent="0.2">
      <c r="B1377" s="118"/>
      <c r="C1377" s="118"/>
      <c r="D1377" s="119"/>
      <c r="E1377" s="119" t="s">
        <v>13</v>
      </c>
      <c r="F1377" s="119" t="s">
        <v>13</v>
      </c>
      <c r="G1377" s="120"/>
      <c r="H1377" s="119" t="s">
        <v>57</v>
      </c>
      <c r="I1377" s="175" t="s">
        <v>58</v>
      </c>
      <c r="J1377" s="122"/>
      <c r="K1377" s="123" t="s">
        <v>59</v>
      </c>
      <c r="L1377" s="124"/>
      <c r="M1377" s="124"/>
      <c r="N1377" s="124"/>
      <c r="O1377" s="125"/>
      <c r="P1377" s="125"/>
      <c r="Q1377" s="126" t="s">
        <v>60</v>
      </c>
    </row>
    <row r="1378" spans="2:17" s="112" customFormat="1" ht="10.65" customHeight="1" x14ac:dyDescent="0.2">
      <c r="B1378" s="127" t="s">
        <v>61</v>
      </c>
      <c r="C1378" s="127" t="s">
        <v>169</v>
      </c>
      <c r="D1378" s="128" t="s">
        <v>62</v>
      </c>
      <c r="E1378" s="128" t="s">
        <v>14</v>
      </c>
      <c r="F1378" s="128" t="s">
        <v>14</v>
      </c>
      <c r="G1378" s="129" t="s">
        <v>63</v>
      </c>
      <c r="H1378" s="128" t="s">
        <v>64</v>
      </c>
      <c r="I1378" s="176" t="s">
        <v>65</v>
      </c>
      <c r="J1378" s="129" t="s">
        <v>66</v>
      </c>
      <c r="K1378" s="126" t="s">
        <v>67</v>
      </c>
      <c r="L1378" s="126"/>
      <c r="M1378" s="126"/>
      <c r="N1378" s="123" t="s">
        <v>68</v>
      </c>
      <c r="O1378" s="131"/>
      <c r="P1378" s="132" t="s">
        <v>69</v>
      </c>
      <c r="Q1378" s="128" t="s">
        <v>70</v>
      </c>
    </row>
    <row r="1379" spans="2:17" s="112" customFormat="1" ht="10.65" customHeight="1" x14ac:dyDescent="0.2">
      <c r="B1379" s="127"/>
      <c r="C1379" s="127" t="s">
        <v>71</v>
      </c>
      <c r="D1379" s="128" t="s">
        <v>71</v>
      </c>
      <c r="E1379" s="128" t="s">
        <v>72</v>
      </c>
      <c r="F1379" s="128" t="s">
        <v>72</v>
      </c>
      <c r="G1379" s="129" t="s">
        <v>13</v>
      </c>
      <c r="H1379" s="128" t="s">
        <v>73</v>
      </c>
      <c r="I1379" s="176" t="s">
        <v>74</v>
      </c>
      <c r="J1379" s="129" t="s">
        <v>75</v>
      </c>
      <c r="K1379" s="133">
        <v>41647</v>
      </c>
      <c r="L1379" s="133">
        <v>41654</v>
      </c>
      <c r="M1379" s="133">
        <v>41661</v>
      </c>
      <c r="N1379" s="119" t="s">
        <v>66</v>
      </c>
      <c r="O1379" s="121" t="s">
        <v>74</v>
      </c>
      <c r="P1379" s="121" t="s">
        <v>66</v>
      </c>
      <c r="Q1379" s="128" t="s">
        <v>76</v>
      </c>
    </row>
    <row r="1380" spans="2:17" s="112" customFormat="1" ht="10.65" customHeight="1" x14ac:dyDescent="0.2">
      <c r="B1380" s="134"/>
      <c r="C1380" s="134"/>
      <c r="D1380" s="135"/>
      <c r="E1380" s="135" t="s">
        <v>77</v>
      </c>
      <c r="F1380" s="135" t="s">
        <v>114</v>
      </c>
      <c r="G1380" s="136" t="s">
        <v>71</v>
      </c>
      <c r="H1380" s="135" t="s">
        <v>79</v>
      </c>
      <c r="I1380" s="177" t="s">
        <v>13</v>
      </c>
      <c r="J1380" s="136"/>
      <c r="K1380" s="135"/>
      <c r="L1380" s="135"/>
      <c r="M1380" s="138"/>
      <c r="N1380" s="135"/>
      <c r="O1380" s="137" t="s">
        <v>13</v>
      </c>
      <c r="P1380" s="137"/>
      <c r="Q1380" s="135" t="s">
        <v>75</v>
      </c>
    </row>
    <row r="1381" spans="2:17" s="112" customFormat="1" ht="10.65" customHeight="1" x14ac:dyDescent="0.2">
      <c r="B1381" s="163"/>
      <c r="C1381" s="187" t="s">
        <v>151</v>
      </c>
      <c r="D1381" s="187"/>
      <c r="E1381" s="187"/>
      <c r="F1381" s="187"/>
      <c r="G1381" s="187"/>
      <c r="H1381" s="187"/>
      <c r="I1381" s="187"/>
      <c r="J1381" s="187"/>
      <c r="K1381" s="187"/>
      <c r="L1381" s="187"/>
      <c r="M1381" s="187"/>
      <c r="N1381" s="187"/>
      <c r="O1381" s="187"/>
      <c r="P1381" s="188"/>
      <c r="Q1381" s="127"/>
    </row>
    <row r="1382" spans="2:17" s="112" customFormat="1" ht="10.65" customHeight="1" x14ac:dyDescent="0.2">
      <c r="B1382" s="140" t="s">
        <v>81</v>
      </c>
      <c r="C1382" s="170">
        <v>11.979714119982834</v>
      </c>
      <c r="D1382" s="179">
        <v>11.979714119982834</v>
      </c>
      <c r="E1382" s="142">
        <v>0</v>
      </c>
      <c r="F1382" s="142">
        <v>0</v>
      </c>
      <c r="G1382" s="143">
        <v>11.979714119982834</v>
      </c>
      <c r="H1382" s="142">
        <v>11.575560000000001</v>
      </c>
      <c r="I1382" s="144">
        <v>96.626345871570663</v>
      </c>
      <c r="J1382" s="143">
        <v>0.40415411998283268</v>
      </c>
      <c r="K1382" s="142">
        <v>0</v>
      </c>
      <c r="L1382" s="142">
        <v>0</v>
      </c>
      <c r="M1382" s="142">
        <v>0</v>
      </c>
      <c r="N1382" s="142">
        <v>0.23028000000000048</v>
      </c>
      <c r="O1382" s="142">
        <v>1.9222495436337712</v>
      </c>
      <c r="P1382" s="142">
        <v>5.7570000000000121E-2</v>
      </c>
      <c r="Q1382" s="128">
        <v>5.0202209481124171</v>
      </c>
    </row>
    <row r="1383" spans="2:17" s="112" customFormat="1" ht="10.65" customHeight="1" x14ac:dyDescent="0.2">
      <c r="B1383" s="140" t="s">
        <v>82</v>
      </c>
      <c r="C1383" s="170">
        <v>14.177826802548489</v>
      </c>
      <c r="D1383" s="179">
        <v>11.377826802548489</v>
      </c>
      <c r="E1383" s="142">
        <v>0</v>
      </c>
      <c r="F1383" s="142">
        <v>-2.8000000000000007</v>
      </c>
      <c r="G1383" s="143">
        <v>11.377826802548489</v>
      </c>
      <c r="H1383" s="142">
        <v>8.4528149999999993</v>
      </c>
      <c r="I1383" s="144">
        <v>74.29199922525342</v>
      </c>
      <c r="J1383" s="143">
        <v>2.9250118025484895</v>
      </c>
      <c r="K1383" s="142">
        <v>0</v>
      </c>
      <c r="L1383" s="142">
        <v>0</v>
      </c>
      <c r="M1383" s="142">
        <v>0</v>
      </c>
      <c r="N1383" s="142">
        <v>0</v>
      </c>
      <c r="O1383" s="142">
        <v>0</v>
      </c>
      <c r="P1383" s="142">
        <v>0</v>
      </c>
      <c r="Q1383" s="128" t="s">
        <v>138</v>
      </c>
    </row>
    <row r="1384" spans="2:17" s="112" customFormat="1" ht="10.65" customHeight="1" x14ac:dyDescent="0.2">
      <c r="B1384" s="140" t="s">
        <v>83</v>
      </c>
      <c r="C1384" s="170">
        <v>11.503456372093607</v>
      </c>
      <c r="D1384" s="179">
        <v>13.103456372093607</v>
      </c>
      <c r="E1384" s="142">
        <v>-0.5</v>
      </c>
      <c r="F1384" s="142">
        <v>1.5999999999999996</v>
      </c>
      <c r="G1384" s="143">
        <v>13.103456372093607</v>
      </c>
      <c r="H1384" s="142">
        <v>12.50238</v>
      </c>
      <c r="I1384" s="144">
        <v>95.412841047239127</v>
      </c>
      <c r="J1384" s="143">
        <v>0.60107637209360654</v>
      </c>
      <c r="K1384" s="142">
        <v>0</v>
      </c>
      <c r="L1384" s="142">
        <v>0</v>
      </c>
      <c r="M1384" s="142">
        <v>0</v>
      </c>
      <c r="N1384" s="142">
        <v>0</v>
      </c>
      <c r="O1384" s="142">
        <v>0</v>
      </c>
      <c r="P1384" s="142">
        <v>0</v>
      </c>
      <c r="Q1384" s="128" t="s">
        <v>138</v>
      </c>
    </row>
    <row r="1385" spans="2:17" s="112" customFormat="1" ht="10.65" customHeight="1" x14ac:dyDescent="0.2">
      <c r="B1385" s="140" t="s">
        <v>84</v>
      </c>
      <c r="C1385" s="170">
        <v>1.3555028209154889</v>
      </c>
      <c r="D1385" s="179">
        <v>5.550282091548886E-2</v>
      </c>
      <c r="E1385" s="142">
        <v>0</v>
      </c>
      <c r="F1385" s="142">
        <v>-1.3</v>
      </c>
      <c r="G1385" s="143">
        <v>5.550282091548886E-2</v>
      </c>
      <c r="H1385" s="142">
        <v>0</v>
      </c>
      <c r="I1385" s="144">
        <v>0</v>
      </c>
      <c r="J1385" s="143">
        <v>5.550282091548886E-2</v>
      </c>
      <c r="K1385" s="142">
        <v>0</v>
      </c>
      <c r="L1385" s="142">
        <v>0</v>
      </c>
      <c r="M1385" s="142">
        <v>0</v>
      </c>
      <c r="N1385" s="142">
        <v>0</v>
      </c>
      <c r="O1385" s="142">
        <v>0</v>
      </c>
      <c r="P1385" s="142">
        <v>0</v>
      </c>
      <c r="Q1385" s="128" t="s">
        <v>138</v>
      </c>
    </row>
    <row r="1386" spans="2:17" s="112" customFormat="1" ht="10.65" customHeight="1" x14ac:dyDescent="0.2">
      <c r="B1386" s="140" t="s">
        <v>85</v>
      </c>
      <c r="C1386" s="170">
        <v>0.10990563412828287</v>
      </c>
      <c r="D1386" s="179">
        <v>0.10990563412828287</v>
      </c>
      <c r="E1386" s="142">
        <v>0</v>
      </c>
      <c r="F1386" s="142">
        <v>0</v>
      </c>
      <c r="G1386" s="143">
        <v>0.10990563412828287</v>
      </c>
      <c r="H1386" s="142">
        <v>0</v>
      </c>
      <c r="I1386" s="144">
        <v>0</v>
      </c>
      <c r="J1386" s="143">
        <v>0.10990563412828287</v>
      </c>
      <c r="K1386" s="142">
        <v>0</v>
      </c>
      <c r="L1386" s="142">
        <v>0</v>
      </c>
      <c r="M1386" s="142">
        <v>0</v>
      </c>
      <c r="N1386" s="142">
        <v>0</v>
      </c>
      <c r="O1386" s="142">
        <v>0</v>
      </c>
      <c r="P1386" s="142">
        <v>0</v>
      </c>
      <c r="Q1386" s="128" t="s">
        <v>133</v>
      </c>
    </row>
    <row r="1387" spans="2:17" s="112" customFormat="1" ht="10.65" customHeight="1" x14ac:dyDescent="0.2">
      <c r="B1387" s="140" t="s">
        <v>86</v>
      </c>
      <c r="C1387" s="170">
        <v>0.14654084550437715</v>
      </c>
      <c r="D1387" s="179">
        <v>4.6540845504377149E-2</v>
      </c>
      <c r="E1387" s="142">
        <v>0</v>
      </c>
      <c r="F1387" s="142">
        <v>-0.1</v>
      </c>
      <c r="G1387" s="143">
        <v>4.6540845504377149E-2</v>
      </c>
      <c r="H1387" s="142">
        <v>0</v>
      </c>
      <c r="I1387" s="144">
        <v>0</v>
      </c>
      <c r="J1387" s="143">
        <v>4.6540845504377149E-2</v>
      </c>
      <c r="K1387" s="142">
        <v>0</v>
      </c>
      <c r="L1387" s="142">
        <v>0</v>
      </c>
      <c r="M1387" s="142">
        <v>0</v>
      </c>
      <c r="N1387" s="142">
        <v>0</v>
      </c>
      <c r="O1387" s="142">
        <v>0</v>
      </c>
      <c r="P1387" s="142">
        <v>0</v>
      </c>
      <c r="Q1387" s="128" t="s">
        <v>138</v>
      </c>
    </row>
    <row r="1388" spans="2:17" s="112" customFormat="1" ht="10.65" customHeight="1" x14ac:dyDescent="0.2">
      <c r="B1388" s="140" t="s">
        <v>87</v>
      </c>
      <c r="C1388" s="170">
        <v>1.3555028209154889</v>
      </c>
      <c r="D1388" s="179">
        <v>1.455502820915489</v>
      </c>
      <c r="E1388" s="142">
        <v>0</v>
      </c>
      <c r="F1388" s="142">
        <v>0.10000000000000009</v>
      </c>
      <c r="G1388" s="143">
        <v>1.455502820915489</v>
      </c>
      <c r="H1388" s="142">
        <v>1.4580600000000001</v>
      </c>
      <c r="I1388" s="144">
        <v>100.17569042448868</v>
      </c>
      <c r="J1388" s="143">
        <v>-2.5571790845111408E-3</v>
      </c>
      <c r="K1388" s="142">
        <v>0.14393999999999996</v>
      </c>
      <c r="L1388" s="142">
        <v>-5.3999999999998494E-3</v>
      </c>
      <c r="M1388" s="142">
        <v>0</v>
      </c>
      <c r="N1388" s="142">
        <v>0</v>
      </c>
      <c r="O1388" s="142">
        <v>0</v>
      </c>
      <c r="P1388" s="142">
        <v>3.4635000000000027E-2</v>
      </c>
      <c r="Q1388" s="128">
        <v>0</v>
      </c>
    </row>
    <row r="1389" spans="2:17" s="112" customFormat="1" ht="10.65" customHeight="1" x14ac:dyDescent="0.2">
      <c r="B1389" s="140" t="s">
        <v>88</v>
      </c>
      <c r="C1389" s="170">
        <v>0.7327042275218858</v>
      </c>
      <c r="D1389" s="179">
        <v>0.2327042275218858</v>
      </c>
      <c r="E1389" s="142">
        <v>0</v>
      </c>
      <c r="F1389" s="142">
        <v>-0.5</v>
      </c>
      <c r="G1389" s="143">
        <v>0.2327042275218858</v>
      </c>
      <c r="H1389" s="142">
        <v>0</v>
      </c>
      <c r="I1389" s="144">
        <v>0</v>
      </c>
      <c r="J1389" s="143">
        <v>0.2327042275218858</v>
      </c>
      <c r="K1389" s="142">
        <v>0</v>
      </c>
      <c r="L1389" s="142">
        <v>0</v>
      </c>
      <c r="M1389" s="142">
        <v>0</v>
      </c>
      <c r="N1389" s="142">
        <v>0</v>
      </c>
      <c r="O1389" s="142">
        <v>0</v>
      </c>
      <c r="P1389" s="142">
        <v>0</v>
      </c>
      <c r="Q1389" s="128" t="s">
        <v>138</v>
      </c>
    </row>
    <row r="1390" spans="2:17" s="112" customFormat="1" ht="10.65" customHeight="1" x14ac:dyDescent="0.2">
      <c r="B1390" s="140" t="s">
        <v>89</v>
      </c>
      <c r="C1390" s="170">
        <v>0</v>
      </c>
      <c r="D1390" s="179">
        <v>0</v>
      </c>
      <c r="E1390" s="142">
        <v>0</v>
      </c>
      <c r="F1390" s="142">
        <v>0</v>
      </c>
      <c r="G1390" s="143">
        <v>0</v>
      </c>
      <c r="H1390" s="142">
        <v>0</v>
      </c>
      <c r="I1390" s="144" t="s">
        <v>134</v>
      </c>
      <c r="J1390" s="143">
        <v>0</v>
      </c>
      <c r="K1390" s="142">
        <v>0</v>
      </c>
      <c r="L1390" s="142">
        <v>0</v>
      </c>
      <c r="M1390" s="142">
        <v>0</v>
      </c>
      <c r="N1390" s="142">
        <v>0</v>
      </c>
      <c r="O1390" s="142" t="s">
        <v>42</v>
      </c>
      <c r="P1390" s="142">
        <v>0</v>
      </c>
      <c r="Q1390" s="128" t="s">
        <v>133</v>
      </c>
    </row>
    <row r="1391" spans="2:17" s="112" customFormat="1" ht="10.65" customHeight="1" x14ac:dyDescent="0.2">
      <c r="B1391" s="140" t="s">
        <v>90</v>
      </c>
      <c r="C1391" s="170">
        <v>4.5061309992595984</v>
      </c>
      <c r="D1391" s="179">
        <v>7.4061309992595987</v>
      </c>
      <c r="E1391" s="142">
        <v>0</v>
      </c>
      <c r="F1391" s="142">
        <v>2.9000000000000004</v>
      </c>
      <c r="G1391" s="143">
        <v>7.4061309992595987</v>
      </c>
      <c r="H1391" s="142">
        <v>6.1913400000000003</v>
      </c>
      <c r="I1391" s="144">
        <v>83.59749511072593</v>
      </c>
      <c r="J1391" s="143">
        <v>1.2147909992595984</v>
      </c>
      <c r="K1391" s="142">
        <v>0</v>
      </c>
      <c r="L1391" s="142">
        <v>0</v>
      </c>
      <c r="M1391" s="142">
        <v>0</v>
      </c>
      <c r="N1391" s="142">
        <v>0</v>
      </c>
      <c r="O1391" s="142">
        <v>0</v>
      </c>
      <c r="P1391" s="142">
        <v>0</v>
      </c>
      <c r="Q1391" s="128" t="s">
        <v>138</v>
      </c>
    </row>
    <row r="1392" spans="2:17" s="112" customFormat="1" ht="10.65" customHeight="1" x14ac:dyDescent="0.2">
      <c r="B1392" s="146" t="s">
        <v>92</v>
      </c>
      <c r="C1392" s="170">
        <v>45.867284642870054</v>
      </c>
      <c r="D1392" s="179">
        <v>45.767284642870052</v>
      </c>
      <c r="E1392" s="142">
        <v>-0.5</v>
      </c>
      <c r="F1392" s="142">
        <v>-3.0000000000000009</v>
      </c>
      <c r="G1392" s="143">
        <v>45.767284642870052</v>
      </c>
      <c r="H1392" s="142">
        <v>40.180154999999999</v>
      </c>
      <c r="I1392" s="144">
        <v>87.792306914278655</v>
      </c>
      <c r="J1392" s="143">
        <v>5.5871296428700505</v>
      </c>
      <c r="K1392" s="142">
        <v>0.14393999999999996</v>
      </c>
      <c r="L1392" s="142">
        <v>-5.3999999999998494E-3</v>
      </c>
      <c r="M1392" s="142">
        <v>0</v>
      </c>
      <c r="N1392" s="142">
        <v>0.23028000000000048</v>
      </c>
      <c r="O1392" s="142">
        <v>0.50315416742967101</v>
      </c>
      <c r="P1392" s="147">
        <v>9.2205000000000148E-2</v>
      </c>
      <c r="Q1392" s="128" t="s">
        <v>138</v>
      </c>
    </row>
    <row r="1393" spans="2:17" s="112" customFormat="1" ht="10.65" customHeight="1" x14ac:dyDescent="0.2">
      <c r="B1393" s="146"/>
      <c r="C1393" s="171"/>
      <c r="D1393" s="179"/>
      <c r="E1393" s="142"/>
      <c r="F1393" s="142"/>
      <c r="G1393" s="143"/>
      <c r="H1393" s="142"/>
      <c r="I1393" s="144"/>
      <c r="J1393" s="143"/>
      <c r="K1393" s="142"/>
      <c r="L1393" s="142"/>
      <c r="M1393" s="142"/>
      <c r="N1393" s="142"/>
      <c r="O1393" s="142"/>
      <c r="P1393" s="142"/>
      <c r="Q1393" s="128"/>
    </row>
    <row r="1394" spans="2:17" s="112" customFormat="1" ht="10.65" customHeight="1" x14ac:dyDescent="0.2">
      <c r="B1394" s="140" t="s">
        <v>93</v>
      </c>
      <c r="C1394" s="170">
        <v>6.2646211453121241</v>
      </c>
      <c r="D1394" s="179">
        <v>1.0646211453121239</v>
      </c>
      <c r="E1394" s="142">
        <v>0</v>
      </c>
      <c r="F1394" s="142">
        <v>-5.2</v>
      </c>
      <c r="G1394" s="143">
        <v>1.0646211453121239</v>
      </c>
      <c r="H1394" s="142">
        <v>0.98724000000000001</v>
      </c>
      <c r="I1394" s="144">
        <v>92.73157914880251</v>
      </c>
      <c r="J1394" s="143">
        <v>7.7381145312123922E-2</v>
      </c>
      <c r="K1394" s="142">
        <v>0.63624000000000003</v>
      </c>
      <c r="L1394" s="142">
        <v>0</v>
      </c>
      <c r="M1394" s="142">
        <v>0</v>
      </c>
      <c r="N1394" s="142">
        <v>0</v>
      </c>
      <c r="O1394" s="142">
        <v>0</v>
      </c>
      <c r="P1394" s="142">
        <v>0.15906000000000001</v>
      </c>
      <c r="Q1394" s="128">
        <v>0</v>
      </c>
    </row>
    <row r="1395" spans="2:17" s="112" customFormat="1" ht="10.65" customHeight="1" x14ac:dyDescent="0.2">
      <c r="B1395" s="140" t="s">
        <v>94</v>
      </c>
      <c r="C1395" s="170">
        <v>11.91111786747163</v>
      </c>
      <c r="D1395" s="179">
        <v>63.111117867471634</v>
      </c>
      <c r="E1395" s="142">
        <v>0.5</v>
      </c>
      <c r="F1395" s="142">
        <v>51.2</v>
      </c>
      <c r="G1395" s="143">
        <v>63.111117867471634</v>
      </c>
      <c r="H1395" s="142">
        <v>63.370060000000002</v>
      </c>
      <c r="I1395" s="144">
        <v>100.41029558860315</v>
      </c>
      <c r="J1395" s="143">
        <v>-0.25894213252836806</v>
      </c>
      <c r="K1395" s="142">
        <v>2.8799999999975512E-3</v>
      </c>
      <c r="L1395" s="142">
        <v>0</v>
      </c>
      <c r="M1395" s="142">
        <v>4.7879999999999256E-2</v>
      </c>
      <c r="N1395" s="142">
        <v>7.1240000000000023</v>
      </c>
      <c r="O1395" s="142">
        <v>11.288026960574268</v>
      </c>
      <c r="P1395" s="142">
        <v>1.7936899999999998</v>
      </c>
      <c r="Q1395" s="128">
        <v>0</v>
      </c>
    </row>
    <row r="1396" spans="2:17" s="112" customFormat="1" ht="10.65" customHeight="1" x14ac:dyDescent="0.2">
      <c r="B1396" s="140" t="s">
        <v>95</v>
      </c>
      <c r="C1396" s="170">
        <v>3.6827348034778377E-2</v>
      </c>
      <c r="D1396" s="179">
        <v>3.6827348034778377E-2</v>
      </c>
      <c r="E1396" s="142">
        <v>0</v>
      </c>
      <c r="F1396" s="142">
        <v>0</v>
      </c>
      <c r="G1396" s="143">
        <v>3.6827348034778377E-2</v>
      </c>
      <c r="H1396" s="142">
        <v>0</v>
      </c>
      <c r="I1396" s="144">
        <v>0</v>
      </c>
      <c r="J1396" s="143">
        <v>3.6827348034778377E-2</v>
      </c>
      <c r="K1396" s="142">
        <v>0</v>
      </c>
      <c r="L1396" s="142">
        <v>0</v>
      </c>
      <c r="M1396" s="142">
        <v>0</v>
      </c>
      <c r="N1396" s="142">
        <v>0</v>
      </c>
      <c r="O1396" s="142">
        <v>0</v>
      </c>
      <c r="P1396" s="142">
        <v>0</v>
      </c>
      <c r="Q1396" s="128" t="s">
        <v>133</v>
      </c>
    </row>
    <row r="1397" spans="2:17" s="112" customFormat="1" ht="10.65" customHeight="1" x14ac:dyDescent="0.2">
      <c r="B1397" s="140" t="s">
        <v>96</v>
      </c>
      <c r="C1397" s="170">
        <v>3.6827348034778377E-2</v>
      </c>
      <c r="D1397" s="179">
        <v>3.6827348034778377E-2</v>
      </c>
      <c r="E1397" s="142">
        <v>0</v>
      </c>
      <c r="F1397" s="142">
        <v>0</v>
      </c>
      <c r="G1397" s="143">
        <v>3.6827348034778377E-2</v>
      </c>
      <c r="H1397" s="142">
        <v>0</v>
      </c>
      <c r="I1397" s="144">
        <v>0</v>
      </c>
      <c r="J1397" s="143">
        <v>3.6827348034778377E-2</v>
      </c>
      <c r="K1397" s="142">
        <v>0</v>
      </c>
      <c r="L1397" s="142">
        <v>0</v>
      </c>
      <c r="M1397" s="142">
        <v>0</v>
      </c>
      <c r="N1397" s="142">
        <v>0</v>
      </c>
      <c r="O1397" s="142">
        <v>0</v>
      </c>
      <c r="P1397" s="142">
        <v>0</v>
      </c>
      <c r="Q1397" s="128" t="s">
        <v>138</v>
      </c>
    </row>
    <row r="1398" spans="2:17" s="112" customFormat="1" ht="10.65" customHeight="1" x14ac:dyDescent="0.2">
      <c r="B1398" s="140" t="s">
        <v>97</v>
      </c>
      <c r="C1398" s="170">
        <v>7.0975328050904887</v>
      </c>
      <c r="D1398" s="179">
        <v>14.797532805090487</v>
      </c>
      <c r="E1398" s="142">
        <v>0</v>
      </c>
      <c r="F1398" s="142">
        <v>7.6999999999999984</v>
      </c>
      <c r="G1398" s="143">
        <v>14.797532805090487</v>
      </c>
      <c r="H1398" s="142">
        <v>14.794919999999999</v>
      </c>
      <c r="I1398" s="144">
        <v>99.982342968081895</v>
      </c>
      <c r="J1398" s="143">
        <v>2.6128050904876687E-3</v>
      </c>
      <c r="K1398" s="142">
        <v>1.0580000000000922E-2</v>
      </c>
      <c r="L1398" s="142">
        <v>0</v>
      </c>
      <c r="M1398" s="142">
        <v>0</v>
      </c>
      <c r="N1398" s="142">
        <v>4.9199999999999022E-2</v>
      </c>
      <c r="O1398" s="142">
        <v>0.33248785894276761</v>
      </c>
      <c r="P1398" s="142">
        <v>1.4944999999999986E-2</v>
      </c>
      <c r="Q1398" s="128">
        <v>0</v>
      </c>
    </row>
    <row r="1399" spans="2:17" s="112" customFormat="1" ht="10.65" customHeight="1" x14ac:dyDescent="0.2">
      <c r="B1399" s="140" t="s">
        <v>98</v>
      </c>
      <c r="C1399" s="170">
        <v>0.29229160826476264</v>
      </c>
      <c r="D1399" s="179">
        <v>0.29229160826476264</v>
      </c>
      <c r="E1399" s="142">
        <v>0</v>
      </c>
      <c r="F1399" s="142">
        <v>0</v>
      </c>
      <c r="G1399" s="143">
        <v>0.29229160826476264</v>
      </c>
      <c r="H1399" s="142">
        <v>0</v>
      </c>
      <c r="I1399" s="144">
        <v>0</v>
      </c>
      <c r="J1399" s="143">
        <v>0.29229160826476264</v>
      </c>
      <c r="K1399" s="142">
        <v>0</v>
      </c>
      <c r="L1399" s="142">
        <v>0</v>
      </c>
      <c r="M1399" s="142">
        <v>0</v>
      </c>
      <c r="N1399" s="142">
        <v>0</v>
      </c>
      <c r="O1399" s="142">
        <v>0</v>
      </c>
      <c r="P1399" s="142">
        <v>0</v>
      </c>
      <c r="Q1399" s="128" t="s">
        <v>138</v>
      </c>
    </row>
    <row r="1400" spans="2:17" s="112" customFormat="1" ht="10.65" customHeight="1" x14ac:dyDescent="0.2">
      <c r="B1400" s="140" t="s">
        <v>99</v>
      </c>
      <c r="C1400" s="170">
        <v>3.0566698868866053</v>
      </c>
      <c r="D1400" s="179">
        <v>8.1566698868866041</v>
      </c>
      <c r="E1400" s="142">
        <v>0</v>
      </c>
      <c r="F1400" s="142">
        <v>5.0999999999999988</v>
      </c>
      <c r="G1400" s="143">
        <v>8.1566698868866041</v>
      </c>
      <c r="H1400" s="142">
        <v>8.0939999999999994</v>
      </c>
      <c r="I1400" s="144">
        <v>99.231673124501967</v>
      </c>
      <c r="J1400" s="143">
        <v>6.2669886886604687E-2</v>
      </c>
      <c r="K1400" s="142">
        <v>0.1025999999999998</v>
      </c>
      <c r="L1400" s="142">
        <v>0</v>
      </c>
      <c r="M1400" s="142">
        <v>0</v>
      </c>
      <c r="N1400" s="142">
        <v>0</v>
      </c>
      <c r="O1400" s="142">
        <v>0</v>
      </c>
      <c r="P1400" s="142">
        <v>2.5649999999999951E-2</v>
      </c>
      <c r="Q1400" s="128">
        <v>0.4432704439222146</v>
      </c>
    </row>
    <row r="1401" spans="2:17" s="112" customFormat="1" ht="10.65" customHeight="1" x14ac:dyDescent="0.2">
      <c r="B1401" s="140" t="s">
        <v>100</v>
      </c>
      <c r="C1401" s="170">
        <v>0</v>
      </c>
      <c r="D1401" s="179">
        <v>-0.7</v>
      </c>
      <c r="E1401" s="142">
        <v>0</v>
      </c>
      <c r="F1401" s="142">
        <v>-0.7</v>
      </c>
      <c r="G1401" s="143">
        <v>-0.7</v>
      </c>
      <c r="H1401" s="142">
        <v>0</v>
      </c>
      <c r="I1401" s="144" t="s">
        <v>134</v>
      </c>
      <c r="J1401" s="143">
        <v>-0.7</v>
      </c>
      <c r="K1401" s="142">
        <v>0</v>
      </c>
      <c r="L1401" s="142">
        <v>0</v>
      </c>
      <c r="M1401" s="142">
        <v>0</v>
      </c>
      <c r="N1401" s="142">
        <v>0</v>
      </c>
      <c r="O1401" s="142" t="s">
        <v>42</v>
      </c>
      <c r="P1401" s="142">
        <v>0</v>
      </c>
      <c r="Q1401" s="128">
        <v>0</v>
      </c>
    </row>
    <row r="1402" spans="2:17" s="112" customFormat="1" ht="10.65" customHeight="1" x14ac:dyDescent="0.2">
      <c r="B1402" s="140" t="s">
        <v>101</v>
      </c>
      <c r="C1402" s="170">
        <v>0</v>
      </c>
      <c r="D1402" s="179">
        <v>0</v>
      </c>
      <c r="E1402" s="142">
        <v>0</v>
      </c>
      <c r="F1402" s="142">
        <v>0</v>
      </c>
      <c r="G1402" s="143">
        <v>0</v>
      </c>
      <c r="H1402" s="142">
        <v>1.09999999999999E-2</v>
      </c>
      <c r="I1402" s="144" t="s">
        <v>134</v>
      </c>
      <c r="J1402" s="143">
        <v>-1.09999999999999E-2</v>
      </c>
      <c r="K1402" s="142">
        <v>0</v>
      </c>
      <c r="L1402" s="142">
        <v>0</v>
      </c>
      <c r="M1402" s="142">
        <v>0</v>
      </c>
      <c r="N1402" s="142">
        <v>0</v>
      </c>
      <c r="O1402" s="142" t="s">
        <v>42</v>
      </c>
      <c r="P1402" s="142">
        <v>0</v>
      </c>
      <c r="Q1402" s="128">
        <v>0</v>
      </c>
    </row>
    <row r="1403" spans="2:17" s="112" customFormat="1" ht="10.65" customHeight="1" x14ac:dyDescent="0.2">
      <c r="B1403" s="140" t="s">
        <v>102</v>
      </c>
      <c r="C1403" s="170">
        <v>3.6827348034778377E-2</v>
      </c>
      <c r="D1403" s="179">
        <v>3.6827348034778377E-2</v>
      </c>
      <c r="E1403" s="142">
        <v>0</v>
      </c>
      <c r="F1403" s="142">
        <v>0</v>
      </c>
      <c r="G1403" s="143">
        <v>3.6827348034778377E-2</v>
      </c>
      <c r="H1403" s="142">
        <v>1.06E-2</v>
      </c>
      <c r="I1403" s="144">
        <v>28.782957681312688</v>
      </c>
      <c r="J1403" s="143">
        <v>2.6227348034778379E-2</v>
      </c>
      <c r="K1403" s="142">
        <v>0</v>
      </c>
      <c r="L1403" s="142">
        <v>0</v>
      </c>
      <c r="M1403" s="142">
        <v>0</v>
      </c>
      <c r="N1403" s="142">
        <v>0</v>
      </c>
      <c r="O1403" s="142">
        <v>0</v>
      </c>
      <c r="P1403" s="142">
        <v>0</v>
      </c>
      <c r="Q1403" s="128" t="s">
        <v>138</v>
      </c>
    </row>
    <row r="1404" spans="2:17" s="112" customFormat="1" ht="10.65" customHeight="1" x14ac:dyDescent="0.2">
      <c r="B1404" s="140" t="s">
        <v>103</v>
      </c>
      <c r="C1404" s="170">
        <v>0</v>
      </c>
      <c r="D1404" s="179">
        <v>0</v>
      </c>
      <c r="E1404" s="142">
        <v>0</v>
      </c>
      <c r="F1404" s="142">
        <v>0</v>
      </c>
      <c r="G1404" s="143">
        <v>0</v>
      </c>
      <c r="H1404" s="142">
        <v>0</v>
      </c>
      <c r="I1404" s="144" t="s">
        <v>134</v>
      </c>
      <c r="J1404" s="143">
        <v>0</v>
      </c>
      <c r="K1404" s="142">
        <v>0</v>
      </c>
      <c r="L1404" s="142">
        <v>0</v>
      </c>
      <c r="M1404" s="142">
        <v>0</v>
      </c>
      <c r="N1404" s="142">
        <v>0</v>
      </c>
      <c r="O1404" s="142" t="s">
        <v>42</v>
      </c>
      <c r="P1404" s="142">
        <v>0</v>
      </c>
      <c r="Q1404" s="128" t="s">
        <v>133</v>
      </c>
    </row>
    <row r="1405" spans="2:17" s="112" customFormat="1" ht="10.65" customHeight="1" x14ac:dyDescent="0.2">
      <c r="B1405" s="140" t="s">
        <v>104</v>
      </c>
      <c r="C1405" s="170">
        <v>0</v>
      </c>
      <c r="D1405" s="179">
        <v>0</v>
      </c>
      <c r="E1405" s="142">
        <v>0</v>
      </c>
      <c r="F1405" s="142">
        <v>0</v>
      </c>
      <c r="G1405" s="143">
        <v>0</v>
      </c>
      <c r="H1405" s="142">
        <v>0</v>
      </c>
      <c r="I1405" s="144" t="s">
        <v>134</v>
      </c>
      <c r="J1405" s="143">
        <v>0</v>
      </c>
      <c r="K1405" s="142">
        <v>0</v>
      </c>
      <c r="L1405" s="142">
        <v>0</v>
      </c>
      <c r="M1405" s="142">
        <v>0</v>
      </c>
      <c r="N1405" s="142">
        <v>0</v>
      </c>
      <c r="O1405" s="142" t="s">
        <v>42</v>
      </c>
      <c r="P1405" s="142">
        <v>0</v>
      </c>
      <c r="Q1405" s="128">
        <v>0</v>
      </c>
    </row>
    <row r="1406" spans="2:17" s="112" customFormat="1" ht="10.65" customHeight="1" x14ac:dyDescent="0.2">
      <c r="B1406" s="1" t="s">
        <v>105</v>
      </c>
      <c r="C1406" s="170">
        <v>0</v>
      </c>
      <c r="D1406" s="179">
        <v>0</v>
      </c>
      <c r="E1406" s="142">
        <v>0</v>
      </c>
      <c r="F1406" s="142">
        <v>0</v>
      </c>
      <c r="G1406" s="143">
        <v>0</v>
      </c>
      <c r="H1406" s="142">
        <v>0</v>
      </c>
      <c r="I1406" s="144" t="s">
        <v>134</v>
      </c>
      <c r="J1406" s="143">
        <v>0</v>
      </c>
      <c r="K1406" s="142">
        <v>0</v>
      </c>
      <c r="L1406" s="142">
        <v>0</v>
      </c>
      <c r="M1406" s="142">
        <v>0</v>
      </c>
      <c r="N1406" s="142">
        <v>0</v>
      </c>
      <c r="O1406" s="142" t="s">
        <v>42</v>
      </c>
      <c r="P1406" s="142">
        <v>0</v>
      </c>
      <c r="Q1406" s="128">
        <v>0</v>
      </c>
    </row>
    <row r="1407" spans="2:17" s="112" customFormat="1" ht="10.65" customHeight="1" x14ac:dyDescent="0.2">
      <c r="B1407" s="146" t="s">
        <v>107</v>
      </c>
      <c r="C1407" s="172">
        <v>74.599999999999994</v>
      </c>
      <c r="D1407" s="179">
        <v>132.6</v>
      </c>
      <c r="E1407" s="142">
        <v>0</v>
      </c>
      <c r="F1407" s="142">
        <v>58</v>
      </c>
      <c r="G1407" s="143">
        <v>132.6</v>
      </c>
      <c r="H1407" s="142">
        <v>127.447975</v>
      </c>
      <c r="I1407" s="144">
        <v>96.114611613876335</v>
      </c>
      <c r="J1407" s="143">
        <v>5.1520249999999947</v>
      </c>
      <c r="K1407" s="142">
        <v>0.89623999999999171</v>
      </c>
      <c r="L1407" s="142">
        <v>-5.4000000000087311E-3</v>
      </c>
      <c r="M1407" s="142">
        <v>4.7880000000006362E-2</v>
      </c>
      <c r="N1407" s="142">
        <v>7.4034800000000018</v>
      </c>
      <c r="O1407" s="142">
        <v>5.5833182503770757</v>
      </c>
      <c r="P1407" s="142">
        <v>2.0855499999999978</v>
      </c>
      <c r="Q1407" s="128">
        <v>0.47034355445805653</v>
      </c>
    </row>
    <row r="1408" spans="2:17" s="112" customFormat="1" ht="10.65" customHeight="1" x14ac:dyDescent="0.2">
      <c r="B1408" s="146"/>
      <c r="C1408" s="170"/>
      <c r="D1408" s="179"/>
      <c r="E1408" s="142"/>
      <c r="F1408" s="142"/>
      <c r="G1408" s="143"/>
      <c r="H1408" s="142"/>
      <c r="I1408" s="144"/>
      <c r="J1408" s="143"/>
      <c r="K1408" s="142"/>
      <c r="L1408" s="142"/>
      <c r="M1408" s="142"/>
      <c r="N1408" s="142"/>
      <c r="O1408" s="142"/>
      <c r="P1408" s="142"/>
      <c r="Q1408" s="128"/>
    </row>
    <row r="1409" spans="1:20" ht="10.65" customHeight="1" x14ac:dyDescent="0.2">
      <c r="A1409" s="112"/>
      <c r="B1409" s="140" t="s">
        <v>108</v>
      </c>
      <c r="C1409" s="170">
        <v>0</v>
      </c>
      <c r="D1409" s="179">
        <v>0</v>
      </c>
      <c r="E1409" s="142">
        <v>0</v>
      </c>
      <c r="F1409" s="142">
        <v>0</v>
      </c>
      <c r="G1409" s="143">
        <v>0</v>
      </c>
      <c r="H1409" s="142">
        <v>0</v>
      </c>
      <c r="I1409" s="144" t="s">
        <v>134</v>
      </c>
      <c r="J1409" s="143">
        <v>0</v>
      </c>
      <c r="K1409" s="142">
        <v>0</v>
      </c>
      <c r="L1409" s="142">
        <v>0</v>
      </c>
      <c r="M1409" s="142">
        <v>0</v>
      </c>
      <c r="N1409" s="142">
        <v>0</v>
      </c>
      <c r="O1409" s="142" t="s">
        <v>42</v>
      </c>
      <c r="P1409" s="142">
        <v>0</v>
      </c>
      <c r="Q1409" s="128">
        <v>0</v>
      </c>
      <c r="T1409" s="112"/>
    </row>
    <row r="1410" spans="1:20" ht="10.65" customHeight="1" x14ac:dyDescent="0.2">
      <c r="A1410" s="112"/>
      <c r="B1410" s="140" t="s">
        <v>109</v>
      </c>
      <c r="C1410" s="170">
        <v>-0.6</v>
      </c>
      <c r="D1410" s="179">
        <v>-0.6</v>
      </c>
      <c r="E1410" s="142"/>
      <c r="F1410" s="142">
        <v>0</v>
      </c>
      <c r="G1410" s="143">
        <v>-0.6</v>
      </c>
      <c r="H1410" s="142">
        <v>0</v>
      </c>
      <c r="I1410" s="144" t="s">
        <v>134</v>
      </c>
      <c r="J1410" s="143">
        <v>-0.6</v>
      </c>
      <c r="K1410" s="142">
        <v>0</v>
      </c>
      <c r="L1410" s="142">
        <v>0</v>
      </c>
      <c r="M1410" s="142">
        <v>0</v>
      </c>
      <c r="N1410" s="142">
        <v>0</v>
      </c>
      <c r="O1410" s="142" t="s">
        <v>42</v>
      </c>
      <c r="P1410" s="142">
        <v>0</v>
      </c>
      <c r="Q1410" s="128">
        <v>0</v>
      </c>
      <c r="T1410" s="112"/>
    </row>
    <row r="1411" spans="1:20" ht="10.65" customHeight="1" x14ac:dyDescent="0.2">
      <c r="A1411" s="112"/>
      <c r="B1411" s="150" t="s">
        <v>110</v>
      </c>
      <c r="C1411" s="170">
        <v>0</v>
      </c>
      <c r="D1411" s="179">
        <v>0</v>
      </c>
      <c r="E1411" s="142"/>
      <c r="F1411" s="142">
        <v>0</v>
      </c>
      <c r="G1411" s="143">
        <v>0</v>
      </c>
      <c r="H1411" s="142">
        <v>5.7000000000000002E-3</v>
      </c>
      <c r="I1411" s="144" t="s">
        <v>134</v>
      </c>
      <c r="J1411" s="143">
        <v>-5.7000000000000002E-3</v>
      </c>
      <c r="K1411" s="142">
        <v>5.7000000000000002E-3</v>
      </c>
      <c r="L1411" s="142">
        <v>0</v>
      </c>
      <c r="M1411" s="142">
        <v>0</v>
      </c>
      <c r="N1411" s="142">
        <v>0</v>
      </c>
      <c r="O1411" s="142" t="s">
        <v>42</v>
      </c>
      <c r="P1411" s="142">
        <v>1.4250000000000001E-3</v>
      </c>
      <c r="Q1411" s="128">
        <v>0</v>
      </c>
      <c r="T1411" s="112"/>
    </row>
    <row r="1412" spans="1:20" ht="10.65" customHeight="1" x14ac:dyDescent="0.2">
      <c r="A1412" s="112"/>
      <c r="B1412" s="150"/>
      <c r="C1412" s="170"/>
      <c r="D1412" s="179"/>
      <c r="E1412" s="142"/>
      <c r="F1412" s="142"/>
      <c r="G1412" s="143"/>
      <c r="H1412" s="142"/>
      <c r="I1412" s="144"/>
      <c r="J1412" s="143"/>
      <c r="K1412" s="142"/>
      <c r="L1412" s="142"/>
      <c r="M1412" s="142"/>
      <c r="N1412" s="142"/>
      <c r="O1412" s="142"/>
      <c r="P1412" s="142"/>
      <c r="Q1412" s="128"/>
      <c r="T1412" s="112"/>
    </row>
    <row r="1413" spans="1:20" ht="10.65" customHeight="1" x14ac:dyDescent="0.2">
      <c r="A1413" s="112"/>
      <c r="B1413" s="150" t="s">
        <v>112</v>
      </c>
      <c r="C1413" s="170"/>
      <c r="D1413" s="179">
        <v>0</v>
      </c>
      <c r="E1413" s="142"/>
      <c r="F1413" s="142"/>
      <c r="G1413" s="143">
        <v>0</v>
      </c>
      <c r="H1413" s="142"/>
      <c r="I1413" s="144"/>
      <c r="J1413" s="143">
        <v>0</v>
      </c>
      <c r="K1413" s="142"/>
      <c r="L1413" s="142"/>
      <c r="M1413" s="142"/>
      <c r="N1413" s="142"/>
      <c r="O1413" s="142"/>
      <c r="P1413" s="142"/>
      <c r="Q1413" s="128"/>
      <c r="T1413" s="112"/>
    </row>
    <row r="1414" spans="1:20" ht="10.65" customHeight="1" x14ac:dyDescent="0.2">
      <c r="A1414" s="112"/>
      <c r="B1414" s="151" t="s">
        <v>113</v>
      </c>
      <c r="C1414" s="173">
        <v>74</v>
      </c>
      <c r="D1414" s="173">
        <v>132</v>
      </c>
      <c r="E1414" s="174">
        <v>0</v>
      </c>
      <c r="F1414" s="155">
        <v>58</v>
      </c>
      <c r="G1414" s="154">
        <v>132</v>
      </c>
      <c r="H1414" s="155">
        <v>127.453675</v>
      </c>
      <c r="I1414" s="156">
        <v>96.5558143939394</v>
      </c>
      <c r="J1414" s="154">
        <v>4.546324999999996</v>
      </c>
      <c r="K1414" s="155">
        <v>0.90193999999999619</v>
      </c>
      <c r="L1414" s="155">
        <v>-5.4000000000087311E-3</v>
      </c>
      <c r="M1414" s="155">
        <v>4.7880000000006362E-2</v>
      </c>
      <c r="N1414" s="155">
        <v>7.4034800000000018</v>
      </c>
      <c r="O1414" s="155">
        <v>5.6086969696969708</v>
      </c>
      <c r="P1414" s="155">
        <v>2.0869749999999989</v>
      </c>
      <c r="Q1414" s="135">
        <v>0.17842810766779582</v>
      </c>
      <c r="T1414" s="112"/>
    </row>
    <row r="1415" spans="1:20" ht="10.65" customHeight="1" x14ac:dyDescent="0.2">
      <c r="A1415" s="112"/>
      <c r="B1415" s="165" t="s">
        <v>182</v>
      </c>
      <c r="C1415" s="165"/>
      <c r="D1415" s="160"/>
      <c r="E1415" s="160"/>
      <c r="F1415" s="160"/>
      <c r="G1415" s="161"/>
      <c r="H1415" s="160"/>
      <c r="I1415" s="142"/>
      <c r="J1415" s="161"/>
      <c r="K1415" s="162"/>
      <c r="L1415" s="162"/>
      <c r="M1415" s="162"/>
      <c r="N1415" s="162"/>
      <c r="O1415" s="158"/>
      <c r="P1415" s="160"/>
      <c r="Q1415" s="159"/>
      <c r="T1415" s="112"/>
    </row>
    <row r="1416" spans="1:20" ht="10.65" customHeight="1" x14ac:dyDescent="0.2">
      <c r="A1416" s="112"/>
      <c r="B1416" s="105" t="s">
        <v>118</v>
      </c>
      <c r="C1416" s="105"/>
      <c r="J1416" s="166"/>
      <c r="T1416" s="112"/>
    </row>
    <row r="1420" spans="1:20" ht="10.65" customHeight="1" x14ac:dyDescent="0.2">
      <c r="A1420" s="112"/>
      <c r="B1420" s="105" t="s">
        <v>137</v>
      </c>
      <c r="C1420" s="105"/>
      <c r="P1420" s="110"/>
      <c r="T1420" s="112"/>
    </row>
    <row r="1421" spans="1:20" ht="10.65" customHeight="1" x14ac:dyDescent="0.2">
      <c r="A1421" s="112"/>
      <c r="B1421" s="113" t="s">
        <v>183</v>
      </c>
      <c r="C1421" s="113"/>
      <c r="D1421" s="114"/>
      <c r="E1421" s="114"/>
      <c r="F1421" s="114"/>
      <c r="G1421" s="115"/>
      <c r="H1421" s="114"/>
      <c r="I1421" s="114"/>
      <c r="J1421" s="115"/>
      <c r="T1421" s="112"/>
    </row>
    <row r="1422" spans="1:20" ht="10.65" customHeight="1" x14ac:dyDescent="0.2">
      <c r="A1422" s="112"/>
      <c r="D1422" s="117"/>
      <c r="N1422" s="106"/>
      <c r="T1422" s="112"/>
    </row>
    <row r="1423" spans="1:20" ht="10.65" customHeight="1" x14ac:dyDescent="0.2">
      <c r="A1423" s="112"/>
      <c r="B1423" s="118"/>
      <c r="C1423" s="118"/>
      <c r="D1423" s="119"/>
      <c r="E1423" s="119" t="s">
        <v>13</v>
      </c>
      <c r="F1423" s="119" t="s">
        <v>13</v>
      </c>
      <c r="G1423" s="120"/>
      <c r="H1423" s="119" t="s">
        <v>57</v>
      </c>
      <c r="I1423" s="121" t="s">
        <v>58</v>
      </c>
      <c r="J1423" s="122"/>
      <c r="K1423" s="123" t="s">
        <v>59</v>
      </c>
      <c r="L1423" s="124"/>
      <c r="M1423" s="124"/>
      <c r="N1423" s="124"/>
      <c r="O1423" s="125"/>
      <c r="P1423" s="125"/>
      <c r="Q1423" s="126" t="s">
        <v>60</v>
      </c>
      <c r="T1423" s="112"/>
    </row>
    <row r="1424" spans="1:20" ht="10.65" customHeight="1" x14ac:dyDescent="0.2">
      <c r="A1424" s="112"/>
      <c r="B1424" s="127" t="s">
        <v>61</v>
      </c>
      <c r="C1424" s="127" t="s">
        <v>169</v>
      </c>
      <c r="D1424" s="128" t="s">
        <v>62</v>
      </c>
      <c r="E1424" s="128" t="s">
        <v>14</v>
      </c>
      <c r="F1424" s="128" t="s">
        <v>14</v>
      </c>
      <c r="G1424" s="129" t="s">
        <v>63</v>
      </c>
      <c r="H1424" s="128" t="s">
        <v>64</v>
      </c>
      <c r="I1424" s="130" t="s">
        <v>65</v>
      </c>
      <c r="J1424" s="129" t="s">
        <v>66</v>
      </c>
      <c r="K1424" s="126" t="s">
        <v>67</v>
      </c>
      <c r="L1424" s="126"/>
      <c r="M1424" s="126"/>
      <c r="N1424" s="123" t="s">
        <v>68</v>
      </c>
      <c r="O1424" s="131"/>
      <c r="P1424" s="132" t="s">
        <v>69</v>
      </c>
      <c r="Q1424" s="128" t="s">
        <v>70</v>
      </c>
      <c r="T1424" s="112"/>
    </row>
    <row r="1425" spans="2:17" s="112" customFormat="1" ht="10.65" customHeight="1" x14ac:dyDescent="0.2">
      <c r="B1425" s="127"/>
      <c r="C1425" s="127" t="s">
        <v>71</v>
      </c>
      <c r="D1425" s="128" t="s">
        <v>71</v>
      </c>
      <c r="E1425" s="128" t="s">
        <v>72</v>
      </c>
      <c r="F1425" s="128" t="s">
        <v>72</v>
      </c>
      <c r="G1425" s="129" t="s">
        <v>13</v>
      </c>
      <c r="H1425" s="128" t="s">
        <v>73</v>
      </c>
      <c r="I1425" s="130" t="s">
        <v>74</v>
      </c>
      <c r="J1425" s="129" t="s">
        <v>75</v>
      </c>
      <c r="K1425" s="133">
        <v>41647</v>
      </c>
      <c r="L1425" s="133">
        <v>41654</v>
      </c>
      <c r="M1425" s="133">
        <v>41661</v>
      </c>
      <c r="N1425" s="119" t="s">
        <v>66</v>
      </c>
      <c r="O1425" s="121" t="s">
        <v>74</v>
      </c>
      <c r="P1425" s="121" t="s">
        <v>66</v>
      </c>
      <c r="Q1425" s="128" t="s">
        <v>76</v>
      </c>
    </row>
    <row r="1426" spans="2:17" s="112" customFormat="1" ht="10.65" customHeight="1" x14ac:dyDescent="0.2">
      <c r="B1426" s="134"/>
      <c r="C1426" s="134"/>
      <c r="D1426" s="135"/>
      <c r="E1426" s="135" t="s">
        <v>77</v>
      </c>
      <c r="F1426" s="135" t="s">
        <v>114</v>
      </c>
      <c r="G1426" s="136" t="s">
        <v>71</v>
      </c>
      <c r="H1426" s="135" t="s">
        <v>79</v>
      </c>
      <c r="I1426" s="137" t="s">
        <v>13</v>
      </c>
      <c r="J1426" s="136"/>
      <c r="K1426" s="135"/>
      <c r="L1426" s="135"/>
      <c r="M1426" s="138"/>
      <c r="N1426" s="135"/>
      <c r="O1426" s="137" t="s">
        <v>13</v>
      </c>
      <c r="P1426" s="137"/>
      <c r="Q1426" s="135" t="s">
        <v>75</v>
      </c>
    </row>
    <row r="1427" spans="2:17" s="112" customFormat="1" ht="10.65" customHeight="1" x14ac:dyDescent="0.2">
      <c r="B1427" s="163"/>
      <c r="C1427" s="187" t="s">
        <v>132</v>
      </c>
      <c r="D1427" s="187"/>
      <c r="E1427" s="187"/>
      <c r="F1427" s="187"/>
      <c r="G1427" s="187"/>
      <c r="H1427" s="187"/>
      <c r="I1427" s="187"/>
      <c r="J1427" s="187"/>
      <c r="K1427" s="187"/>
      <c r="L1427" s="187"/>
      <c r="M1427" s="187"/>
      <c r="N1427" s="187"/>
      <c r="O1427" s="187"/>
      <c r="P1427" s="188"/>
      <c r="Q1427" s="127"/>
    </row>
    <row r="1428" spans="2:17" s="112" customFormat="1" ht="10.65" customHeight="1" x14ac:dyDescent="0.2">
      <c r="B1428" s="140" t="s">
        <v>81</v>
      </c>
      <c r="C1428" s="170">
        <v>24.189408175215476</v>
      </c>
      <c r="D1428" s="179">
        <v>23.889408175215475</v>
      </c>
      <c r="E1428" s="142">
        <v>0</v>
      </c>
      <c r="F1428" s="142">
        <v>-0.30000000000000071</v>
      </c>
      <c r="G1428" s="143">
        <v>23.889408175215475</v>
      </c>
      <c r="H1428" s="142">
        <v>0</v>
      </c>
      <c r="I1428" s="144">
        <v>0</v>
      </c>
      <c r="J1428" s="143">
        <v>23.889408175215475</v>
      </c>
      <c r="K1428" s="142">
        <v>0</v>
      </c>
      <c r="L1428" s="142">
        <v>0</v>
      </c>
      <c r="M1428" s="142">
        <v>0</v>
      </c>
      <c r="N1428" s="142">
        <v>0</v>
      </c>
      <c r="O1428" s="142">
        <v>0</v>
      </c>
      <c r="P1428" s="142">
        <v>0</v>
      </c>
      <c r="Q1428" s="128" t="s">
        <v>133</v>
      </c>
    </row>
    <row r="1429" spans="2:17" s="112" customFormat="1" ht="10.65" customHeight="1" x14ac:dyDescent="0.2">
      <c r="B1429" s="140" t="s">
        <v>82</v>
      </c>
      <c r="C1429" s="170">
        <v>0</v>
      </c>
      <c r="D1429" s="179">
        <v>0</v>
      </c>
      <c r="E1429" s="142">
        <v>0</v>
      </c>
      <c r="F1429" s="142">
        <v>0</v>
      </c>
      <c r="G1429" s="143">
        <v>0</v>
      </c>
      <c r="H1429" s="142">
        <v>0</v>
      </c>
      <c r="I1429" s="144" t="s">
        <v>134</v>
      </c>
      <c r="J1429" s="143">
        <v>0</v>
      </c>
      <c r="K1429" s="142">
        <v>0</v>
      </c>
      <c r="L1429" s="142">
        <v>0</v>
      </c>
      <c r="M1429" s="142">
        <v>0</v>
      </c>
      <c r="N1429" s="142">
        <v>0</v>
      </c>
      <c r="O1429" s="142" t="s">
        <v>42</v>
      </c>
      <c r="P1429" s="142">
        <v>0</v>
      </c>
      <c r="Q1429" s="128">
        <v>0</v>
      </c>
    </row>
    <row r="1430" spans="2:17" s="112" customFormat="1" ht="10.65" customHeight="1" x14ac:dyDescent="0.2">
      <c r="B1430" s="140" t="s">
        <v>83</v>
      </c>
      <c r="C1430" s="170">
        <v>20.782449277297804</v>
      </c>
      <c r="D1430" s="179">
        <v>20.782449277297804</v>
      </c>
      <c r="E1430" s="142">
        <v>0</v>
      </c>
      <c r="F1430" s="142">
        <v>0</v>
      </c>
      <c r="G1430" s="143">
        <v>20.782449277297804</v>
      </c>
      <c r="H1430" s="142">
        <v>1.4999999999999999E-2</v>
      </c>
      <c r="I1430" s="144">
        <v>7.2176285864369236E-2</v>
      </c>
      <c r="J1430" s="143">
        <v>20.767449277297803</v>
      </c>
      <c r="K1430" s="142">
        <v>0</v>
      </c>
      <c r="L1430" s="142">
        <v>0</v>
      </c>
      <c r="M1430" s="142">
        <v>0</v>
      </c>
      <c r="N1430" s="142">
        <v>0</v>
      </c>
      <c r="O1430" s="142">
        <v>0</v>
      </c>
      <c r="P1430" s="142">
        <v>0</v>
      </c>
      <c r="Q1430" s="128" t="s">
        <v>138</v>
      </c>
    </row>
    <row r="1431" spans="2:17" s="112" customFormat="1" ht="10.65" customHeight="1" x14ac:dyDescent="0.2">
      <c r="B1431" s="140" t="s">
        <v>84</v>
      </c>
      <c r="C1431" s="170">
        <v>1.3627835591670692</v>
      </c>
      <c r="D1431" s="179">
        <v>1.3627835591670692</v>
      </c>
      <c r="E1431" s="142">
        <v>0</v>
      </c>
      <c r="F1431" s="142">
        <v>0</v>
      </c>
      <c r="G1431" s="143">
        <v>1.3627835591670692</v>
      </c>
      <c r="H1431" s="142">
        <v>0</v>
      </c>
      <c r="I1431" s="144">
        <v>0</v>
      </c>
      <c r="J1431" s="143">
        <v>1.3627835591670692</v>
      </c>
      <c r="K1431" s="142">
        <v>0</v>
      </c>
      <c r="L1431" s="142">
        <v>0</v>
      </c>
      <c r="M1431" s="142">
        <v>0</v>
      </c>
      <c r="N1431" s="142">
        <v>0</v>
      </c>
      <c r="O1431" s="142">
        <v>0</v>
      </c>
      <c r="P1431" s="142">
        <v>0</v>
      </c>
      <c r="Q1431" s="128" t="s">
        <v>138</v>
      </c>
    </row>
    <row r="1432" spans="2:17" s="112" customFormat="1" ht="10.65" customHeight="1" x14ac:dyDescent="0.2">
      <c r="B1432" s="140" t="s">
        <v>85</v>
      </c>
      <c r="C1432" s="170">
        <v>0</v>
      </c>
      <c r="D1432" s="179">
        <v>0</v>
      </c>
      <c r="E1432" s="142">
        <v>0</v>
      </c>
      <c r="F1432" s="142">
        <v>0</v>
      </c>
      <c r="G1432" s="143">
        <v>0</v>
      </c>
      <c r="H1432" s="142">
        <v>0</v>
      </c>
      <c r="I1432" s="144" t="s">
        <v>134</v>
      </c>
      <c r="J1432" s="143">
        <v>0</v>
      </c>
      <c r="K1432" s="142">
        <v>0</v>
      </c>
      <c r="L1432" s="142">
        <v>0</v>
      </c>
      <c r="M1432" s="142">
        <v>0</v>
      </c>
      <c r="N1432" s="142">
        <v>0</v>
      </c>
      <c r="O1432" s="142" t="s">
        <v>42</v>
      </c>
      <c r="P1432" s="142">
        <v>0</v>
      </c>
      <c r="Q1432" s="128" t="s">
        <v>133</v>
      </c>
    </row>
    <row r="1433" spans="2:17" s="112" customFormat="1" ht="10.65" customHeight="1" x14ac:dyDescent="0.2">
      <c r="B1433" s="140" t="s">
        <v>86</v>
      </c>
      <c r="C1433" s="170">
        <v>0</v>
      </c>
      <c r="D1433" s="179">
        <v>0</v>
      </c>
      <c r="E1433" s="142">
        <v>0</v>
      </c>
      <c r="F1433" s="142">
        <v>0</v>
      </c>
      <c r="G1433" s="143">
        <v>0</v>
      </c>
      <c r="H1433" s="142">
        <v>0</v>
      </c>
      <c r="I1433" s="144" t="s">
        <v>134</v>
      </c>
      <c r="J1433" s="143">
        <v>0</v>
      </c>
      <c r="K1433" s="142">
        <v>0</v>
      </c>
      <c r="L1433" s="142">
        <v>0</v>
      </c>
      <c r="M1433" s="142">
        <v>0</v>
      </c>
      <c r="N1433" s="142">
        <v>0</v>
      </c>
      <c r="O1433" s="142" t="s">
        <v>42</v>
      </c>
      <c r="P1433" s="142">
        <v>0</v>
      </c>
      <c r="Q1433" s="128">
        <v>0</v>
      </c>
    </row>
    <row r="1434" spans="2:17" s="112" customFormat="1" ht="10.65" customHeight="1" x14ac:dyDescent="0.2">
      <c r="B1434" s="140" t="s">
        <v>87</v>
      </c>
      <c r="C1434" s="170">
        <v>0</v>
      </c>
      <c r="D1434" s="179">
        <v>0</v>
      </c>
      <c r="E1434" s="142">
        <v>0</v>
      </c>
      <c r="F1434" s="142">
        <v>0</v>
      </c>
      <c r="G1434" s="143">
        <v>0</v>
      </c>
      <c r="H1434" s="142">
        <v>0</v>
      </c>
      <c r="I1434" s="144" t="s">
        <v>134</v>
      </c>
      <c r="J1434" s="143">
        <v>0</v>
      </c>
      <c r="K1434" s="142">
        <v>0</v>
      </c>
      <c r="L1434" s="142">
        <v>0</v>
      </c>
      <c r="M1434" s="142">
        <v>0</v>
      </c>
      <c r="N1434" s="142">
        <v>0</v>
      </c>
      <c r="O1434" s="142" t="s">
        <v>42</v>
      </c>
      <c r="P1434" s="142">
        <v>0</v>
      </c>
      <c r="Q1434" s="128" t="s">
        <v>133</v>
      </c>
    </row>
    <row r="1435" spans="2:17" s="112" customFormat="1" ht="10.65" customHeight="1" x14ac:dyDescent="0.2">
      <c r="B1435" s="140" t="s">
        <v>88</v>
      </c>
      <c r="C1435" s="170">
        <v>6.6435698509394614</v>
      </c>
      <c r="D1435" s="179">
        <v>4.3569850939461752E-2</v>
      </c>
      <c r="E1435" s="142">
        <v>0</v>
      </c>
      <c r="F1435" s="142">
        <v>-6.6</v>
      </c>
      <c r="G1435" s="143">
        <v>4.3569850939461752E-2</v>
      </c>
      <c r="H1435" s="142">
        <v>0</v>
      </c>
      <c r="I1435" s="144">
        <v>0</v>
      </c>
      <c r="J1435" s="143">
        <v>4.3569850939461752E-2</v>
      </c>
      <c r="K1435" s="142">
        <v>0</v>
      </c>
      <c r="L1435" s="142">
        <v>0</v>
      </c>
      <c r="M1435" s="142">
        <v>0</v>
      </c>
      <c r="N1435" s="142">
        <v>0</v>
      </c>
      <c r="O1435" s="142">
        <v>0</v>
      </c>
      <c r="P1435" s="142">
        <v>0</v>
      </c>
      <c r="Q1435" s="128" t="s">
        <v>138</v>
      </c>
    </row>
    <row r="1436" spans="2:17" s="112" customFormat="1" ht="10.65" customHeight="1" x14ac:dyDescent="0.2">
      <c r="B1436" s="140" t="s">
        <v>89</v>
      </c>
      <c r="C1436" s="170">
        <v>0</v>
      </c>
      <c r="D1436" s="179">
        <v>0</v>
      </c>
      <c r="E1436" s="142">
        <v>0</v>
      </c>
      <c r="F1436" s="142">
        <v>0</v>
      </c>
      <c r="G1436" s="143">
        <v>0</v>
      </c>
      <c r="H1436" s="142">
        <v>0</v>
      </c>
      <c r="I1436" s="144" t="s">
        <v>134</v>
      </c>
      <c r="J1436" s="143">
        <v>0</v>
      </c>
      <c r="K1436" s="142">
        <v>0</v>
      </c>
      <c r="L1436" s="142">
        <v>0</v>
      </c>
      <c r="M1436" s="142">
        <v>0</v>
      </c>
      <c r="N1436" s="142">
        <v>0</v>
      </c>
      <c r="O1436" s="142" t="s">
        <v>42</v>
      </c>
      <c r="P1436" s="142">
        <v>0</v>
      </c>
      <c r="Q1436" s="128" t="s">
        <v>133</v>
      </c>
    </row>
    <row r="1437" spans="2:17" s="112" customFormat="1" ht="10.65" customHeight="1" x14ac:dyDescent="0.2">
      <c r="B1437" s="140" t="s">
        <v>90</v>
      </c>
      <c r="C1437" s="170">
        <v>0</v>
      </c>
      <c r="D1437" s="179">
        <v>0</v>
      </c>
      <c r="E1437" s="142">
        <v>0</v>
      </c>
      <c r="F1437" s="142">
        <v>0</v>
      </c>
      <c r="G1437" s="143">
        <v>0</v>
      </c>
      <c r="H1437" s="142">
        <v>0</v>
      </c>
      <c r="I1437" s="144" t="s">
        <v>134</v>
      </c>
      <c r="J1437" s="143">
        <v>0</v>
      </c>
      <c r="K1437" s="142">
        <v>0</v>
      </c>
      <c r="L1437" s="142">
        <v>0</v>
      </c>
      <c r="M1437" s="142">
        <v>0</v>
      </c>
      <c r="N1437" s="142">
        <v>0</v>
      </c>
      <c r="O1437" s="142" t="s">
        <v>42</v>
      </c>
      <c r="P1437" s="142">
        <v>0</v>
      </c>
      <c r="Q1437" s="128">
        <v>0</v>
      </c>
    </row>
    <row r="1438" spans="2:17" s="112" customFormat="1" ht="10.65" customHeight="1" x14ac:dyDescent="0.2">
      <c r="B1438" s="146" t="s">
        <v>92</v>
      </c>
      <c r="C1438" s="170">
        <v>52.978210862619811</v>
      </c>
      <c r="D1438" s="179">
        <v>46.078210862619812</v>
      </c>
      <c r="E1438" s="142">
        <v>0</v>
      </c>
      <c r="F1438" s="142">
        <v>-6.8999999999999986</v>
      </c>
      <c r="G1438" s="143">
        <v>46.078210862619812</v>
      </c>
      <c r="H1438" s="142">
        <v>1.4999999999999999E-2</v>
      </c>
      <c r="I1438" s="144">
        <v>3.2553347274532532E-2</v>
      </c>
      <c r="J1438" s="143">
        <v>46.063210862619812</v>
      </c>
      <c r="K1438" s="142">
        <v>0</v>
      </c>
      <c r="L1438" s="142">
        <v>0</v>
      </c>
      <c r="M1438" s="142">
        <v>0</v>
      </c>
      <c r="N1438" s="142">
        <v>0</v>
      </c>
      <c r="O1438" s="142">
        <v>0</v>
      </c>
      <c r="P1438" s="147">
        <v>0</v>
      </c>
      <c r="Q1438" s="128" t="s">
        <v>138</v>
      </c>
    </row>
    <row r="1439" spans="2:17" s="112" customFormat="1" ht="10.65" customHeight="1" x14ac:dyDescent="0.2">
      <c r="B1439" s="146"/>
      <c r="C1439" s="171"/>
      <c r="D1439" s="179"/>
      <c r="E1439" s="142"/>
      <c r="F1439" s="142"/>
      <c r="G1439" s="143"/>
      <c r="H1439" s="142"/>
      <c r="I1439" s="144"/>
      <c r="J1439" s="143"/>
      <c r="K1439" s="142"/>
      <c r="L1439" s="142"/>
      <c r="M1439" s="142"/>
      <c r="N1439" s="142"/>
      <c r="O1439" s="142"/>
      <c r="P1439" s="142"/>
      <c r="Q1439" s="128"/>
    </row>
    <row r="1440" spans="2:17" s="112" customFormat="1" ht="10.65" customHeight="1" x14ac:dyDescent="0.2">
      <c r="B1440" s="140" t="s">
        <v>93</v>
      </c>
      <c r="C1440" s="170">
        <v>0.3017891373801917</v>
      </c>
      <c r="D1440" s="179">
        <v>6.9017891373801916</v>
      </c>
      <c r="E1440" s="142">
        <v>0</v>
      </c>
      <c r="F1440" s="142">
        <v>6.6</v>
      </c>
      <c r="G1440" s="143">
        <v>6.9017891373801916</v>
      </c>
      <c r="H1440" s="142">
        <v>0</v>
      </c>
      <c r="I1440" s="144">
        <v>0</v>
      </c>
      <c r="J1440" s="143">
        <v>6.9017891373801916</v>
      </c>
      <c r="K1440" s="142">
        <v>0</v>
      </c>
      <c r="L1440" s="142">
        <v>0</v>
      </c>
      <c r="M1440" s="142">
        <v>0</v>
      </c>
      <c r="N1440" s="142">
        <v>0</v>
      </c>
      <c r="O1440" s="142">
        <v>0</v>
      </c>
      <c r="P1440" s="142">
        <v>0</v>
      </c>
      <c r="Q1440" s="128" t="s">
        <v>138</v>
      </c>
    </row>
    <row r="1441" spans="2:17" s="112" customFormat="1" ht="10.65" customHeight="1" x14ac:dyDescent="0.2">
      <c r="B1441" s="140" t="s">
        <v>94</v>
      </c>
      <c r="C1441" s="170">
        <v>0</v>
      </c>
      <c r="D1441" s="179">
        <v>0</v>
      </c>
      <c r="E1441" s="142">
        <v>0</v>
      </c>
      <c r="F1441" s="142">
        <v>0</v>
      </c>
      <c r="G1441" s="143">
        <v>0</v>
      </c>
      <c r="H1441" s="142">
        <v>0</v>
      </c>
      <c r="I1441" s="144" t="s">
        <v>134</v>
      </c>
      <c r="J1441" s="143">
        <v>0</v>
      </c>
      <c r="K1441" s="142">
        <v>0</v>
      </c>
      <c r="L1441" s="142">
        <v>0</v>
      </c>
      <c r="M1441" s="142">
        <v>0</v>
      </c>
      <c r="N1441" s="142">
        <v>0</v>
      </c>
      <c r="O1441" s="142" t="s">
        <v>42</v>
      </c>
      <c r="P1441" s="142">
        <v>0</v>
      </c>
      <c r="Q1441" s="128">
        <v>0</v>
      </c>
    </row>
    <row r="1442" spans="2:17" s="112" customFormat="1" ht="10.65" customHeight="1" x14ac:dyDescent="0.2">
      <c r="B1442" s="140" t="s">
        <v>95</v>
      </c>
      <c r="C1442" s="170">
        <v>0</v>
      </c>
      <c r="D1442" s="179">
        <v>0</v>
      </c>
      <c r="E1442" s="142">
        <v>0</v>
      </c>
      <c r="F1442" s="142">
        <v>0</v>
      </c>
      <c r="G1442" s="143">
        <v>0</v>
      </c>
      <c r="H1442" s="142">
        <v>0</v>
      </c>
      <c r="I1442" s="144" t="s">
        <v>134</v>
      </c>
      <c r="J1442" s="143">
        <v>0</v>
      </c>
      <c r="K1442" s="142">
        <v>0</v>
      </c>
      <c r="L1442" s="142">
        <v>0</v>
      </c>
      <c r="M1442" s="142">
        <v>0</v>
      </c>
      <c r="N1442" s="142">
        <v>0</v>
      </c>
      <c r="O1442" s="142" t="s">
        <v>42</v>
      </c>
      <c r="P1442" s="142">
        <v>0</v>
      </c>
      <c r="Q1442" s="128" t="s">
        <v>133</v>
      </c>
    </row>
    <row r="1443" spans="2:17" s="112" customFormat="1" ht="10.65" customHeight="1" x14ac:dyDescent="0.2">
      <c r="B1443" s="140" t="s">
        <v>96</v>
      </c>
      <c r="C1443" s="170">
        <v>0</v>
      </c>
      <c r="D1443" s="179">
        <v>0</v>
      </c>
      <c r="E1443" s="142">
        <v>0</v>
      </c>
      <c r="F1443" s="142">
        <v>0</v>
      </c>
      <c r="G1443" s="143">
        <v>0</v>
      </c>
      <c r="H1443" s="142">
        <v>0</v>
      </c>
      <c r="I1443" s="144" t="s">
        <v>134</v>
      </c>
      <c r="J1443" s="143">
        <v>0</v>
      </c>
      <c r="K1443" s="142">
        <v>0</v>
      </c>
      <c r="L1443" s="142">
        <v>0</v>
      </c>
      <c r="M1443" s="142">
        <v>0</v>
      </c>
      <c r="N1443" s="142">
        <v>0</v>
      </c>
      <c r="O1443" s="142" t="s">
        <v>42</v>
      </c>
      <c r="P1443" s="142">
        <v>0</v>
      </c>
      <c r="Q1443" s="128">
        <v>0</v>
      </c>
    </row>
    <row r="1444" spans="2:17" s="112" customFormat="1" ht="10.65" customHeight="1" x14ac:dyDescent="0.2">
      <c r="B1444" s="140" t="s">
        <v>97</v>
      </c>
      <c r="C1444" s="170">
        <v>0</v>
      </c>
      <c r="D1444" s="179">
        <v>0</v>
      </c>
      <c r="E1444" s="142">
        <v>0</v>
      </c>
      <c r="F1444" s="142">
        <v>0</v>
      </c>
      <c r="G1444" s="143">
        <v>0</v>
      </c>
      <c r="H1444" s="142">
        <v>0</v>
      </c>
      <c r="I1444" s="144" t="s">
        <v>134</v>
      </c>
      <c r="J1444" s="143">
        <v>0</v>
      </c>
      <c r="K1444" s="142">
        <v>0</v>
      </c>
      <c r="L1444" s="142">
        <v>0</v>
      </c>
      <c r="M1444" s="142">
        <v>0</v>
      </c>
      <c r="N1444" s="142">
        <v>0</v>
      </c>
      <c r="O1444" s="142" t="s">
        <v>42</v>
      </c>
      <c r="P1444" s="142">
        <v>0</v>
      </c>
      <c r="Q1444" s="128">
        <v>0</v>
      </c>
    </row>
    <row r="1445" spans="2:17" s="112" customFormat="1" ht="10.65" customHeight="1" x14ac:dyDescent="0.2">
      <c r="B1445" s="140" t="s">
        <v>98</v>
      </c>
      <c r="C1445" s="170">
        <v>0</v>
      </c>
      <c r="D1445" s="179">
        <v>0</v>
      </c>
      <c r="E1445" s="142">
        <v>0</v>
      </c>
      <c r="F1445" s="142">
        <v>0</v>
      </c>
      <c r="G1445" s="143">
        <v>0</v>
      </c>
      <c r="H1445" s="142">
        <v>0</v>
      </c>
      <c r="I1445" s="144" t="s">
        <v>134</v>
      </c>
      <c r="J1445" s="143">
        <v>0</v>
      </c>
      <c r="K1445" s="142">
        <v>0</v>
      </c>
      <c r="L1445" s="142">
        <v>0</v>
      </c>
      <c r="M1445" s="142">
        <v>0</v>
      </c>
      <c r="N1445" s="142">
        <v>0</v>
      </c>
      <c r="O1445" s="142" t="s">
        <v>42</v>
      </c>
      <c r="P1445" s="142">
        <v>0</v>
      </c>
      <c r="Q1445" s="128">
        <v>0</v>
      </c>
    </row>
    <row r="1446" spans="2:17" s="112" customFormat="1" ht="10.65" customHeight="1" x14ac:dyDescent="0.2">
      <c r="B1446" s="140" t="s">
        <v>99</v>
      </c>
      <c r="C1446" s="170">
        <v>0</v>
      </c>
      <c r="D1446" s="179">
        <v>0</v>
      </c>
      <c r="E1446" s="142">
        <v>0</v>
      </c>
      <c r="F1446" s="142">
        <v>0</v>
      </c>
      <c r="G1446" s="143">
        <v>0</v>
      </c>
      <c r="H1446" s="142">
        <v>0</v>
      </c>
      <c r="I1446" s="144" t="s">
        <v>134</v>
      </c>
      <c r="J1446" s="143">
        <v>0</v>
      </c>
      <c r="K1446" s="142">
        <v>0</v>
      </c>
      <c r="L1446" s="142">
        <v>0</v>
      </c>
      <c r="M1446" s="142">
        <v>0</v>
      </c>
      <c r="N1446" s="142">
        <v>0</v>
      </c>
      <c r="O1446" s="142" t="s">
        <v>42</v>
      </c>
      <c r="P1446" s="142">
        <v>0</v>
      </c>
      <c r="Q1446" s="128">
        <v>0</v>
      </c>
    </row>
    <row r="1447" spans="2:17" s="112" customFormat="1" ht="10.65" customHeight="1" x14ac:dyDescent="0.2">
      <c r="B1447" s="140" t="s">
        <v>100</v>
      </c>
      <c r="C1447" s="170">
        <v>0</v>
      </c>
      <c r="D1447" s="179">
        <v>0</v>
      </c>
      <c r="E1447" s="142">
        <v>0</v>
      </c>
      <c r="F1447" s="142">
        <v>0</v>
      </c>
      <c r="G1447" s="143">
        <v>0</v>
      </c>
      <c r="H1447" s="142">
        <v>0</v>
      </c>
      <c r="I1447" s="144" t="s">
        <v>134</v>
      </c>
      <c r="J1447" s="143">
        <v>0</v>
      </c>
      <c r="K1447" s="142">
        <v>0</v>
      </c>
      <c r="L1447" s="142">
        <v>0</v>
      </c>
      <c r="M1447" s="142">
        <v>0</v>
      </c>
      <c r="N1447" s="142">
        <v>0</v>
      </c>
      <c r="O1447" s="142" t="s">
        <v>42</v>
      </c>
      <c r="P1447" s="142">
        <v>0</v>
      </c>
      <c r="Q1447" s="128">
        <v>0</v>
      </c>
    </row>
    <row r="1448" spans="2:17" s="112" customFormat="1" ht="10.65" customHeight="1" x14ac:dyDescent="0.2">
      <c r="B1448" s="140" t="s">
        <v>101</v>
      </c>
      <c r="C1448" s="170">
        <v>-0.27999999999999997</v>
      </c>
      <c r="D1448" s="179">
        <v>2.0000000000000018E-2</v>
      </c>
      <c r="E1448" s="142">
        <v>0</v>
      </c>
      <c r="F1448" s="142">
        <v>0.3</v>
      </c>
      <c r="G1448" s="143">
        <v>2.0000000000000018E-2</v>
      </c>
      <c r="H1448" s="142">
        <v>0</v>
      </c>
      <c r="I1448" s="144">
        <v>0</v>
      </c>
      <c r="J1448" s="143">
        <v>2.0000000000000018E-2</v>
      </c>
      <c r="K1448" s="142">
        <v>0</v>
      </c>
      <c r="L1448" s="142">
        <v>0</v>
      </c>
      <c r="M1448" s="142">
        <v>0</v>
      </c>
      <c r="N1448" s="142">
        <v>0</v>
      </c>
      <c r="O1448" s="142">
        <v>0</v>
      </c>
      <c r="P1448" s="142">
        <v>0</v>
      </c>
      <c r="Q1448" s="128" t="s">
        <v>138</v>
      </c>
    </row>
    <row r="1449" spans="2:17" s="112" customFormat="1" ht="10.65" customHeight="1" x14ac:dyDescent="0.2">
      <c r="B1449" s="140" t="s">
        <v>102</v>
      </c>
      <c r="C1449" s="170">
        <v>0</v>
      </c>
      <c r="D1449" s="179">
        <v>0</v>
      </c>
      <c r="E1449" s="142">
        <v>0</v>
      </c>
      <c r="F1449" s="142">
        <v>0</v>
      </c>
      <c r="G1449" s="143">
        <v>0</v>
      </c>
      <c r="H1449" s="142">
        <v>0</v>
      </c>
      <c r="I1449" s="144" t="s">
        <v>134</v>
      </c>
      <c r="J1449" s="143">
        <v>0</v>
      </c>
      <c r="K1449" s="142">
        <v>0</v>
      </c>
      <c r="L1449" s="142">
        <v>0</v>
      </c>
      <c r="M1449" s="142">
        <v>0</v>
      </c>
      <c r="N1449" s="142">
        <v>0</v>
      </c>
      <c r="O1449" s="142" t="s">
        <v>42</v>
      </c>
      <c r="P1449" s="142">
        <v>0</v>
      </c>
      <c r="Q1449" s="128">
        <v>0</v>
      </c>
    </row>
    <row r="1450" spans="2:17" s="112" customFormat="1" ht="10.65" customHeight="1" x14ac:dyDescent="0.2">
      <c r="B1450" s="140" t="s">
        <v>103</v>
      </c>
      <c r="C1450" s="170">
        <v>0</v>
      </c>
      <c r="D1450" s="179">
        <v>0</v>
      </c>
      <c r="E1450" s="142">
        <v>0</v>
      </c>
      <c r="F1450" s="142">
        <v>0</v>
      </c>
      <c r="G1450" s="143">
        <v>0</v>
      </c>
      <c r="H1450" s="142">
        <v>0</v>
      </c>
      <c r="I1450" s="144" t="s">
        <v>134</v>
      </c>
      <c r="J1450" s="143">
        <v>0</v>
      </c>
      <c r="K1450" s="142">
        <v>0</v>
      </c>
      <c r="L1450" s="142">
        <v>0</v>
      </c>
      <c r="M1450" s="142">
        <v>0</v>
      </c>
      <c r="N1450" s="142">
        <v>0</v>
      </c>
      <c r="O1450" s="142" t="s">
        <v>42</v>
      </c>
      <c r="P1450" s="142">
        <v>0</v>
      </c>
      <c r="Q1450" s="128" t="s">
        <v>133</v>
      </c>
    </row>
    <row r="1451" spans="2:17" s="112" customFormat="1" ht="10.65" customHeight="1" x14ac:dyDescent="0.2">
      <c r="B1451" s="140" t="s">
        <v>104</v>
      </c>
      <c r="C1451" s="170">
        <v>0</v>
      </c>
      <c r="D1451" s="179">
        <v>0</v>
      </c>
      <c r="E1451" s="142">
        <v>0</v>
      </c>
      <c r="F1451" s="142">
        <v>0</v>
      </c>
      <c r="G1451" s="143">
        <v>0</v>
      </c>
      <c r="H1451" s="142">
        <v>0</v>
      </c>
      <c r="I1451" s="144" t="s">
        <v>134</v>
      </c>
      <c r="J1451" s="143">
        <v>0</v>
      </c>
      <c r="K1451" s="142">
        <v>0</v>
      </c>
      <c r="L1451" s="142">
        <v>0</v>
      </c>
      <c r="M1451" s="142">
        <v>0</v>
      </c>
      <c r="N1451" s="142">
        <v>0</v>
      </c>
      <c r="O1451" s="142" t="s">
        <v>42</v>
      </c>
      <c r="P1451" s="142">
        <v>0</v>
      </c>
      <c r="Q1451" s="128">
        <v>0</v>
      </c>
    </row>
    <row r="1452" spans="2:17" s="112" customFormat="1" ht="10.65" customHeight="1" x14ac:dyDescent="0.2">
      <c r="B1452" s="1" t="s">
        <v>105</v>
      </c>
      <c r="C1452" s="170">
        <v>0</v>
      </c>
      <c r="D1452" s="179">
        <v>0</v>
      </c>
      <c r="E1452" s="142">
        <v>0</v>
      </c>
      <c r="F1452" s="142">
        <v>0</v>
      </c>
      <c r="G1452" s="143">
        <v>0</v>
      </c>
      <c r="H1452" s="142">
        <v>0</v>
      </c>
      <c r="I1452" s="144" t="s">
        <v>134</v>
      </c>
      <c r="J1452" s="143">
        <v>0</v>
      </c>
      <c r="K1452" s="142">
        <v>0</v>
      </c>
      <c r="L1452" s="142">
        <v>0</v>
      </c>
      <c r="M1452" s="142">
        <v>0</v>
      </c>
      <c r="N1452" s="142">
        <v>0</v>
      </c>
      <c r="O1452" s="142" t="s">
        <v>42</v>
      </c>
      <c r="P1452" s="142">
        <v>0</v>
      </c>
      <c r="Q1452" s="128">
        <v>0</v>
      </c>
    </row>
    <row r="1453" spans="2:17" s="112" customFormat="1" ht="10.65" customHeight="1" x14ac:dyDescent="0.2">
      <c r="B1453" s="146" t="s">
        <v>107</v>
      </c>
      <c r="C1453" s="172">
        <v>53</v>
      </c>
      <c r="D1453" s="179">
        <v>53.000000000000007</v>
      </c>
      <c r="E1453" s="142">
        <v>0</v>
      </c>
      <c r="F1453" s="142">
        <v>0</v>
      </c>
      <c r="G1453" s="143">
        <v>53.000000000000007</v>
      </c>
      <c r="H1453" s="142">
        <v>1.4999999999999999E-2</v>
      </c>
      <c r="I1453" s="144">
        <v>2.8301886792452827E-2</v>
      </c>
      <c r="J1453" s="143">
        <v>52.985000000000007</v>
      </c>
      <c r="K1453" s="142">
        <v>0</v>
      </c>
      <c r="L1453" s="142">
        <v>0</v>
      </c>
      <c r="M1453" s="142">
        <v>0</v>
      </c>
      <c r="N1453" s="142">
        <v>0</v>
      </c>
      <c r="O1453" s="142">
        <v>0</v>
      </c>
      <c r="P1453" s="142">
        <v>0</v>
      </c>
      <c r="Q1453" s="128" t="s">
        <v>138</v>
      </c>
    </row>
    <row r="1454" spans="2:17" s="112" customFormat="1" ht="10.65" customHeight="1" x14ac:dyDescent="0.2">
      <c r="B1454" s="146"/>
      <c r="C1454" s="170"/>
      <c r="D1454" s="179"/>
      <c r="E1454" s="142"/>
      <c r="F1454" s="142"/>
      <c r="G1454" s="143"/>
      <c r="H1454" s="142"/>
      <c r="I1454" s="144"/>
      <c r="J1454" s="143"/>
      <c r="K1454" s="142"/>
      <c r="L1454" s="142"/>
      <c r="M1454" s="142"/>
      <c r="N1454" s="142"/>
      <c r="O1454" s="142"/>
      <c r="P1454" s="142"/>
      <c r="Q1454" s="128"/>
    </row>
    <row r="1455" spans="2:17" s="112" customFormat="1" ht="10.65" customHeight="1" x14ac:dyDescent="0.2">
      <c r="B1455" s="140" t="s">
        <v>108</v>
      </c>
      <c r="C1455" s="170">
        <v>0</v>
      </c>
      <c r="D1455" s="179">
        <v>0</v>
      </c>
      <c r="E1455" s="142">
        <v>0</v>
      </c>
      <c r="F1455" s="142">
        <v>0</v>
      </c>
      <c r="G1455" s="143">
        <v>0</v>
      </c>
      <c r="H1455" s="142">
        <v>0</v>
      </c>
      <c r="I1455" s="144" t="s">
        <v>134</v>
      </c>
      <c r="J1455" s="143">
        <v>0</v>
      </c>
      <c r="K1455" s="142">
        <v>0</v>
      </c>
      <c r="L1455" s="142">
        <v>0</v>
      </c>
      <c r="M1455" s="142">
        <v>0</v>
      </c>
      <c r="N1455" s="142">
        <v>0</v>
      </c>
      <c r="O1455" s="142" t="s">
        <v>42</v>
      </c>
      <c r="P1455" s="142">
        <v>0</v>
      </c>
      <c r="Q1455" s="128">
        <v>0</v>
      </c>
    </row>
    <row r="1456" spans="2:17" s="112" customFormat="1" ht="10.65" customHeight="1" x14ac:dyDescent="0.2">
      <c r="B1456" s="140" t="s">
        <v>109</v>
      </c>
      <c r="C1456" s="170">
        <v>0</v>
      </c>
      <c r="D1456" s="179">
        <v>0</v>
      </c>
      <c r="E1456" s="142"/>
      <c r="F1456" s="142">
        <v>0</v>
      </c>
      <c r="G1456" s="143">
        <v>0</v>
      </c>
      <c r="H1456" s="142">
        <v>0</v>
      </c>
      <c r="I1456" s="144" t="s">
        <v>134</v>
      </c>
      <c r="J1456" s="143">
        <v>0</v>
      </c>
      <c r="K1456" s="142">
        <v>0</v>
      </c>
      <c r="L1456" s="142">
        <v>0</v>
      </c>
      <c r="M1456" s="142">
        <v>0</v>
      </c>
      <c r="N1456" s="142">
        <v>0</v>
      </c>
      <c r="O1456" s="142" t="s">
        <v>42</v>
      </c>
      <c r="P1456" s="142">
        <v>0</v>
      </c>
      <c r="Q1456" s="128">
        <v>0</v>
      </c>
    </row>
    <row r="1457" spans="2:17" s="112" customFormat="1" ht="10.65" customHeight="1" x14ac:dyDescent="0.2">
      <c r="B1457" s="150" t="s">
        <v>110</v>
      </c>
      <c r="C1457" s="170">
        <v>0</v>
      </c>
      <c r="D1457" s="179">
        <v>0</v>
      </c>
      <c r="E1457" s="142"/>
      <c r="F1457" s="142">
        <v>0</v>
      </c>
      <c r="G1457" s="143">
        <v>0</v>
      </c>
      <c r="H1457" s="142">
        <v>0</v>
      </c>
      <c r="I1457" s="144" t="s">
        <v>134</v>
      </c>
      <c r="J1457" s="143">
        <v>0</v>
      </c>
      <c r="K1457" s="142">
        <v>0</v>
      </c>
      <c r="L1457" s="142">
        <v>0</v>
      </c>
      <c r="M1457" s="142">
        <v>0</v>
      </c>
      <c r="N1457" s="142">
        <v>0</v>
      </c>
      <c r="O1457" s="142" t="s">
        <v>42</v>
      </c>
      <c r="P1457" s="142">
        <v>0</v>
      </c>
      <c r="Q1457" s="128">
        <v>0</v>
      </c>
    </row>
    <row r="1458" spans="2:17" s="112" customFormat="1" ht="10.65" customHeight="1" x14ac:dyDescent="0.2">
      <c r="B1458" s="150"/>
      <c r="C1458" s="170"/>
      <c r="D1458" s="179"/>
      <c r="E1458" s="142"/>
      <c r="F1458" s="142"/>
      <c r="G1458" s="143"/>
      <c r="H1458" s="142"/>
      <c r="I1458" s="144"/>
      <c r="J1458" s="143"/>
      <c r="K1458" s="142"/>
      <c r="L1458" s="142"/>
      <c r="M1458" s="142"/>
      <c r="N1458" s="142"/>
      <c r="O1458" s="142"/>
      <c r="P1458" s="142"/>
      <c r="Q1458" s="128"/>
    </row>
    <row r="1459" spans="2:17" s="112" customFormat="1" ht="10.65" customHeight="1" x14ac:dyDescent="0.2">
      <c r="B1459" s="150" t="s">
        <v>112</v>
      </c>
      <c r="C1459" s="170"/>
      <c r="D1459" s="179"/>
      <c r="E1459" s="142"/>
      <c r="F1459" s="142"/>
      <c r="G1459" s="143">
        <v>0</v>
      </c>
      <c r="H1459" s="142"/>
      <c r="I1459" s="144"/>
      <c r="J1459" s="143"/>
      <c r="K1459" s="142"/>
      <c r="L1459" s="142"/>
      <c r="M1459" s="142"/>
      <c r="N1459" s="142"/>
      <c r="O1459" s="142"/>
      <c r="P1459" s="142"/>
      <c r="Q1459" s="128"/>
    </row>
    <row r="1460" spans="2:17" s="112" customFormat="1" ht="10.65" customHeight="1" x14ac:dyDescent="0.2">
      <c r="B1460" s="151" t="s">
        <v>113</v>
      </c>
      <c r="C1460" s="173">
        <v>53</v>
      </c>
      <c r="D1460" s="173">
        <v>53.000000000000007</v>
      </c>
      <c r="E1460" s="174">
        <v>0</v>
      </c>
      <c r="F1460" s="155">
        <v>0</v>
      </c>
      <c r="G1460" s="154">
        <v>53.000000000000007</v>
      </c>
      <c r="H1460" s="155">
        <v>1.4999999999999999E-2</v>
      </c>
      <c r="I1460" s="156">
        <v>2.8301886792452827E-2</v>
      </c>
      <c r="J1460" s="154">
        <v>52.985000000000007</v>
      </c>
      <c r="K1460" s="155">
        <v>0</v>
      </c>
      <c r="L1460" s="155">
        <v>0</v>
      </c>
      <c r="M1460" s="155">
        <v>0</v>
      </c>
      <c r="N1460" s="155">
        <v>0</v>
      </c>
      <c r="O1460" s="155">
        <v>0</v>
      </c>
      <c r="P1460" s="164">
        <v>0</v>
      </c>
      <c r="Q1460" s="135" t="s">
        <v>138</v>
      </c>
    </row>
    <row r="1461" spans="2:17" s="112" customFormat="1" ht="10.65" customHeight="1" x14ac:dyDescent="0.2">
      <c r="B1461" s="157"/>
      <c r="C1461" s="157"/>
      <c r="D1461" s="142"/>
      <c r="E1461" s="142"/>
      <c r="F1461" s="142"/>
      <c r="G1461" s="143"/>
      <c r="H1461" s="142"/>
      <c r="I1461" s="2"/>
      <c r="J1461" s="143"/>
      <c r="K1461" s="142"/>
      <c r="L1461" s="142"/>
      <c r="M1461" s="142"/>
      <c r="N1461" s="142"/>
      <c r="O1461" s="142"/>
      <c r="P1461" s="142"/>
      <c r="Q1461" s="159"/>
    </row>
    <row r="1462" spans="2:17" s="112" customFormat="1" ht="10.65" customHeight="1" x14ac:dyDescent="0.2">
      <c r="B1462" s="157"/>
      <c r="C1462" s="157"/>
      <c r="D1462" s="117"/>
      <c r="E1462" s="160"/>
      <c r="F1462" s="160"/>
      <c r="G1462" s="161"/>
      <c r="H1462" s="160"/>
      <c r="I1462" s="142"/>
      <c r="J1462" s="161"/>
      <c r="K1462" s="162"/>
      <c r="L1462" s="162"/>
      <c r="M1462" s="162"/>
      <c r="N1462" s="162"/>
      <c r="O1462" s="158"/>
      <c r="P1462" s="160"/>
      <c r="Q1462" s="159"/>
    </row>
    <row r="1463" spans="2:17" s="112" customFormat="1" ht="10.65" customHeight="1" x14ac:dyDescent="0.2">
      <c r="B1463" s="118"/>
      <c r="C1463" s="118"/>
      <c r="D1463" s="119"/>
      <c r="E1463" s="119" t="s">
        <v>13</v>
      </c>
      <c r="F1463" s="119" t="s">
        <v>13</v>
      </c>
      <c r="G1463" s="120"/>
      <c r="H1463" s="119" t="s">
        <v>57</v>
      </c>
      <c r="I1463" s="175" t="s">
        <v>58</v>
      </c>
      <c r="J1463" s="122"/>
      <c r="K1463" s="123" t="s">
        <v>59</v>
      </c>
      <c r="L1463" s="124"/>
      <c r="M1463" s="124"/>
      <c r="N1463" s="124"/>
      <c r="O1463" s="125"/>
      <c r="P1463" s="125"/>
      <c r="Q1463" s="126" t="s">
        <v>60</v>
      </c>
    </row>
    <row r="1464" spans="2:17" s="112" customFormat="1" ht="10.65" customHeight="1" x14ac:dyDescent="0.2">
      <c r="B1464" s="127" t="s">
        <v>61</v>
      </c>
      <c r="C1464" s="127" t="s">
        <v>169</v>
      </c>
      <c r="D1464" s="128" t="s">
        <v>62</v>
      </c>
      <c r="E1464" s="128" t="s">
        <v>14</v>
      </c>
      <c r="F1464" s="128" t="s">
        <v>14</v>
      </c>
      <c r="G1464" s="129" t="s">
        <v>63</v>
      </c>
      <c r="H1464" s="128" t="s">
        <v>64</v>
      </c>
      <c r="I1464" s="176" t="s">
        <v>65</v>
      </c>
      <c r="J1464" s="129" t="s">
        <v>66</v>
      </c>
      <c r="K1464" s="126" t="s">
        <v>67</v>
      </c>
      <c r="L1464" s="126"/>
      <c r="M1464" s="126"/>
      <c r="N1464" s="123" t="s">
        <v>68</v>
      </c>
      <c r="O1464" s="131"/>
      <c r="P1464" s="132" t="s">
        <v>69</v>
      </c>
      <c r="Q1464" s="128" t="s">
        <v>70</v>
      </c>
    </row>
    <row r="1465" spans="2:17" s="112" customFormat="1" ht="10.65" customHeight="1" x14ac:dyDescent="0.2">
      <c r="B1465" s="127"/>
      <c r="C1465" s="127" t="s">
        <v>71</v>
      </c>
      <c r="D1465" s="128" t="s">
        <v>71</v>
      </c>
      <c r="E1465" s="128" t="s">
        <v>72</v>
      </c>
      <c r="F1465" s="128" t="s">
        <v>72</v>
      </c>
      <c r="G1465" s="129" t="s">
        <v>13</v>
      </c>
      <c r="H1465" s="128" t="s">
        <v>73</v>
      </c>
      <c r="I1465" s="176" t="s">
        <v>74</v>
      </c>
      <c r="J1465" s="129" t="s">
        <v>75</v>
      </c>
      <c r="K1465" s="133">
        <v>41647</v>
      </c>
      <c r="L1465" s="133">
        <v>41654</v>
      </c>
      <c r="M1465" s="133">
        <v>41661</v>
      </c>
      <c r="N1465" s="119" t="s">
        <v>66</v>
      </c>
      <c r="O1465" s="121" t="s">
        <v>74</v>
      </c>
      <c r="P1465" s="121" t="s">
        <v>66</v>
      </c>
      <c r="Q1465" s="128" t="s">
        <v>76</v>
      </c>
    </row>
    <row r="1466" spans="2:17" s="112" customFormat="1" ht="10.65" customHeight="1" x14ac:dyDescent="0.2">
      <c r="B1466" s="134"/>
      <c r="C1466" s="134"/>
      <c r="D1466" s="135"/>
      <c r="E1466" s="135" t="s">
        <v>77</v>
      </c>
      <c r="F1466" s="135" t="s">
        <v>114</v>
      </c>
      <c r="G1466" s="136" t="s">
        <v>71</v>
      </c>
      <c r="H1466" s="135" t="s">
        <v>79</v>
      </c>
      <c r="I1466" s="177" t="s">
        <v>13</v>
      </c>
      <c r="J1466" s="136"/>
      <c r="K1466" s="135"/>
      <c r="L1466" s="135"/>
      <c r="M1466" s="138"/>
      <c r="N1466" s="135"/>
      <c r="O1466" s="137" t="s">
        <v>13</v>
      </c>
      <c r="P1466" s="137"/>
      <c r="Q1466" s="135" t="s">
        <v>75</v>
      </c>
    </row>
    <row r="1467" spans="2:17" s="112" customFormat="1" ht="10.65" customHeight="1" x14ac:dyDescent="0.2">
      <c r="B1467" s="163"/>
      <c r="C1467" s="187" t="s">
        <v>152</v>
      </c>
      <c r="D1467" s="187"/>
      <c r="E1467" s="187"/>
      <c r="F1467" s="187"/>
      <c r="G1467" s="187"/>
      <c r="H1467" s="187"/>
      <c r="I1467" s="187"/>
      <c r="J1467" s="187"/>
      <c r="K1467" s="187"/>
      <c r="L1467" s="187"/>
      <c r="M1467" s="187"/>
      <c r="N1467" s="187"/>
      <c r="O1467" s="187"/>
      <c r="P1467" s="188"/>
      <c r="Q1467" s="127"/>
    </row>
    <row r="1468" spans="2:17" s="112" customFormat="1" ht="10.65" customHeight="1" x14ac:dyDescent="0.2">
      <c r="B1468" s="140" t="s">
        <v>81</v>
      </c>
      <c r="C1468" s="170">
        <v>1.5272727272727273</v>
      </c>
      <c r="D1468" s="179">
        <v>1.5272727272727273</v>
      </c>
      <c r="E1468" s="142">
        <v>0</v>
      </c>
      <c r="F1468" s="142">
        <v>0</v>
      </c>
      <c r="G1468" s="143">
        <v>1.5272727272727273</v>
      </c>
      <c r="H1468" s="142">
        <v>0.38303999999999999</v>
      </c>
      <c r="I1468" s="144">
        <v>25.080000000000002</v>
      </c>
      <c r="J1468" s="143">
        <v>1.1442327272727273</v>
      </c>
      <c r="K1468" s="142">
        <v>0</v>
      </c>
      <c r="L1468" s="142">
        <v>0</v>
      </c>
      <c r="M1468" s="142">
        <v>0</v>
      </c>
      <c r="N1468" s="142">
        <v>0</v>
      </c>
      <c r="O1468" s="142">
        <v>0</v>
      </c>
      <c r="P1468" s="142">
        <v>0</v>
      </c>
      <c r="Q1468" s="128" t="s">
        <v>138</v>
      </c>
    </row>
    <row r="1469" spans="2:17" s="112" customFormat="1" ht="10.65" customHeight="1" x14ac:dyDescent="0.2">
      <c r="B1469" s="140" t="s">
        <v>82</v>
      </c>
      <c r="C1469" s="170">
        <v>0.52727272727272734</v>
      </c>
      <c r="D1469" s="179">
        <v>0.52727272727272734</v>
      </c>
      <c r="E1469" s="142">
        <v>0</v>
      </c>
      <c r="F1469" s="142">
        <v>0</v>
      </c>
      <c r="G1469" s="143">
        <v>0.52727272727272734</v>
      </c>
      <c r="H1469" s="142">
        <v>0.31806000000000001</v>
      </c>
      <c r="I1469" s="144">
        <v>60.321724137931028</v>
      </c>
      <c r="J1469" s="143">
        <v>0.20921272727272733</v>
      </c>
      <c r="K1469" s="142">
        <v>0</v>
      </c>
      <c r="L1469" s="142">
        <v>0</v>
      </c>
      <c r="M1469" s="142">
        <v>0</v>
      </c>
      <c r="N1469" s="142">
        <v>0</v>
      </c>
      <c r="O1469" s="142">
        <v>0</v>
      </c>
      <c r="P1469" s="142">
        <v>0</v>
      </c>
      <c r="Q1469" s="128" t="s">
        <v>133</v>
      </c>
    </row>
    <row r="1470" spans="2:17" s="112" customFormat="1" ht="10.65" customHeight="1" x14ac:dyDescent="0.2">
      <c r="B1470" s="140" t="s">
        <v>83</v>
      </c>
      <c r="C1470" s="170">
        <v>0.4363636363636364</v>
      </c>
      <c r="D1470" s="179">
        <v>0.4363636363636364</v>
      </c>
      <c r="E1470" s="142">
        <v>0</v>
      </c>
      <c r="F1470" s="142">
        <v>0</v>
      </c>
      <c r="G1470" s="143">
        <v>0.4363636363636364</v>
      </c>
      <c r="H1470" s="142">
        <v>3.0779999999999998E-2</v>
      </c>
      <c r="I1470" s="144">
        <v>7.0537499999999991</v>
      </c>
      <c r="J1470" s="143">
        <v>0.40558363636363642</v>
      </c>
      <c r="K1470" s="142">
        <v>0</v>
      </c>
      <c r="L1470" s="142">
        <v>0</v>
      </c>
      <c r="M1470" s="142">
        <v>0</v>
      </c>
      <c r="N1470" s="142">
        <v>0</v>
      </c>
      <c r="O1470" s="142">
        <v>0</v>
      </c>
      <c r="P1470" s="142">
        <v>0</v>
      </c>
      <c r="Q1470" s="128" t="s">
        <v>138</v>
      </c>
    </row>
    <row r="1471" spans="2:17" s="112" customFormat="1" ht="10.65" customHeight="1" x14ac:dyDescent="0.2">
      <c r="B1471" s="140" t="s">
        <v>84</v>
      </c>
      <c r="C1471" s="170">
        <v>1.8181818181818184E-2</v>
      </c>
      <c r="D1471" s="179">
        <v>1.8181818181818184E-2</v>
      </c>
      <c r="E1471" s="142">
        <v>0</v>
      </c>
      <c r="F1471" s="142">
        <v>0</v>
      </c>
      <c r="G1471" s="143">
        <v>1.8181818181818184E-2</v>
      </c>
      <c r="H1471" s="142">
        <v>0</v>
      </c>
      <c r="I1471" s="144">
        <v>0</v>
      </c>
      <c r="J1471" s="143">
        <v>1.8181818181818184E-2</v>
      </c>
      <c r="K1471" s="142">
        <v>0</v>
      </c>
      <c r="L1471" s="142">
        <v>0</v>
      </c>
      <c r="M1471" s="142">
        <v>0</v>
      </c>
      <c r="N1471" s="142">
        <v>0</v>
      </c>
      <c r="O1471" s="142">
        <v>0</v>
      </c>
      <c r="P1471" s="142">
        <v>0</v>
      </c>
      <c r="Q1471" s="128" t="s">
        <v>138</v>
      </c>
    </row>
    <row r="1472" spans="2:17" s="112" customFormat="1" ht="10.65" customHeight="1" x14ac:dyDescent="0.2">
      <c r="B1472" s="140" t="s">
        <v>85</v>
      </c>
      <c r="C1472" s="170">
        <v>0</v>
      </c>
      <c r="D1472" s="179">
        <v>0</v>
      </c>
      <c r="E1472" s="142">
        <v>0</v>
      </c>
      <c r="F1472" s="142">
        <v>0</v>
      </c>
      <c r="G1472" s="143">
        <v>0</v>
      </c>
      <c r="H1472" s="142">
        <v>0</v>
      </c>
      <c r="I1472" s="144" t="s">
        <v>134</v>
      </c>
      <c r="J1472" s="143">
        <v>0</v>
      </c>
      <c r="K1472" s="142">
        <v>0</v>
      </c>
      <c r="L1472" s="142">
        <v>0</v>
      </c>
      <c r="M1472" s="142">
        <v>0</v>
      </c>
      <c r="N1472" s="142">
        <v>0</v>
      </c>
      <c r="O1472" s="142" t="s">
        <v>42</v>
      </c>
      <c r="P1472" s="142">
        <v>0</v>
      </c>
      <c r="Q1472" s="128" t="s">
        <v>133</v>
      </c>
    </row>
    <row r="1473" spans="2:17" s="112" customFormat="1" ht="10.65" customHeight="1" x14ac:dyDescent="0.2">
      <c r="B1473" s="140" t="s">
        <v>86</v>
      </c>
      <c r="C1473" s="170">
        <v>0</v>
      </c>
      <c r="D1473" s="179">
        <v>0</v>
      </c>
      <c r="E1473" s="142">
        <v>0</v>
      </c>
      <c r="F1473" s="142">
        <v>0</v>
      </c>
      <c r="G1473" s="143">
        <v>0</v>
      </c>
      <c r="H1473" s="142">
        <v>0</v>
      </c>
      <c r="I1473" s="144" t="s">
        <v>134</v>
      </c>
      <c r="J1473" s="143">
        <v>0</v>
      </c>
      <c r="K1473" s="142">
        <v>0</v>
      </c>
      <c r="L1473" s="142">
        <v>0</v>
      </c>
      <c r="M1473" s="142">
        <v>0</v>
      </c>
      <c r="N1473" s="142">
        <v>0</v>
      </c>
      <c r="O1473" s="142" t="s">
        <v>42</v>
      </c>
      <c r="P1473" s="142">
        <v>0</v>
      </c>
      <c r="Q1473" s="128">
        <v>0</v>
      </c>
    </row>
    <row r="1474" spans="2:17" s="112" customFormat="1" ht="10.65" customHeight="1" x14ac:dyDescent="0.2">
      <c r="B1474" s="140" t="s">
        <v>87</v>
      </c>
      <c r="C1474" s="170">
        <v>9.0909090909090912E-2</v>
      </c>
      <c r="D1474" s="179">
        <v>9.0909090909090912E-2</v>
      </c>
      <c r="E1474" s="142">
        <v>0</v>
      </c>
      <c r="F1474" s="142">
        <v>0</v>
      </c>
      <c r="G1474" s="143">
        <v>9.0909090909090912E-2</v>
      </c>
      <c r="H1474" s="142">
        <v>4.5600000000000002E-2</v>
      </c>
      <c r="I1474" s="144">
        <v>50.160000000000004</v>
      </c>
      <c r="J1474" s="143">
        <v>4.530909090909091E-2</v>
      </c>
      <c r="K1474" s="142">
        <v>0</v>
      </c>
      <c r="L1474" s="142">
        <v>0</v>
      </c>
      <c r="M1474" s="142">
        <v>0</v>
      </c>
      <c r="N1474" s="142">
        <v>0</v>
      </c>
      <c r="O1474" s="142">
        <v>0</v>
      </c>
      <c r="P1474" s="142">
        <v>0</v>
      </c>
      <c r="Q1474" s="128" t="s">
        <v>138</v>
      </c>
    </row>
    <row r="1475" spans="2:17" s="112" customFormat="1" ht="10.65" customHeight="1" x14ac:dyDescent="0.2">
      <c r="B1475" s="140" t="s">
        <v>88</v>
      </c>
      <c r="C1475" s="170">
        <v>3.6363636363636369E-2</v>
      </c>
      <c r="D1475" s="179">
        <v>3.6363636363636369E-2</v>
      </c>
      <c r="E1475" s="142">
        <v>0</v>
      </c>
      <c r="F1475" s="142">
        <v>0</v>
      </c>
      <c r="G1475" s="143">
        <v>3.6363636363636369E-2</v>
      </c>
      <c r="H1475" s="142">
        <v>0</v>
      </c>
      <c r="I1475" s="144">
        <v>0</v>
      </c>
      <c r="J1475" s="143">
        <v>3.6363636363636369E-2</v>
      </c>
      <c r="K1475" s="142">
        <v>0</v>
      </c>
      <c r="L1475" s="142">
        <v>0</v>
      </c>
      <c r="M1475" s="142">
        <v>0</v>
      </c>
      <c r="N1475" s="142">
        <v>0</v>
      </c>
      <c r="O1475" s="142">
        <v>0</v>
      </c>
      <c r="P1475" s="142">
        <v>0</v>
      </c>
      <c r="Q1475" s="128" t="s">
        <v>138</v>
      </c>
    </row>
    <row r="1476" spans="2:17" s="112" customFormat="1" ht="10.65" customHeight="1" x14ac:dyDescent="0.2">
      <c r="B1476" s="140" t="s">
        <v>89</v>
      </c>
      <c r="C1476" s="170">
        <v>0</v>
      </c>
      <c r="D1476" s="179">
        <v>0</v>
      </c>
      <c r="E1476" s="142">
        <v>0</v>
      </c>
      <c r="F1476" s="142">
        <v>0</v>
      </c>
      <c r="G1476" s="143">
        <v>0</v>
      </c>
      <c r="H1476" s="142">
        <v>0</v>
      </c>
      <c r="I1476" s="144" t="s">
        <v>134</v>
      </c>
      <c r="J1476" s="143">
        <v>0</v>
      </c>
      <c r="K1476" s="142">
        <v>0</v>
      </c>
      <c r="L1476" s="142">
        <v>0</v>
      </c>
      <c r="M1476" s="142">
        <v>0</v>
      </c>
      <c r="N1476" s="142">
        <v>0</v>
      </c>
      <c r="O1476" s="142" t="s">
        <v>42</v>
      </c>
      <c r="P1476" s="142">
        <v>0</v>
      </c>
      <c r="Q1476" s="128" t="s">
        <v>133</v>
      </c>
    </row>
    <row r="1477" spans="2:17" s="112" customFormat="1" ht="10.65" customHeight="1" x14ac:dyDescent="0.2">
      <c r="B1477" s="140" t="s">
        <v>90</v>
      </c>
      <c r="C1477" s="170">
        <v>0.65454545454545454</v>
      </c>
      <c r="D1477" s="179">
        <v>0.65454545454545454</v>
      </c>
      <c r="E1477" s="142">
        <v>0</v>
      </c>
      <c r="F1477" s="142">
        <v>0</v>
      </c>
      <c r="G1477" s="143">
        <v>0.65454545454545454</v>
      </c>
      <c r="H1477" s="142">
        <v>0.41610000000000003</v>
      </c>
      <c r="I1477" s="144">
        <v>63.570833333333333</v>
      </c>
      <c r="J1477" s="143">
        <v>0.23844545454545452</v>
      </c>
      <c r="K1477" s="142">
        <v>0</v>
      </c>
      <c r="L1477" s="142">
        <v>0</v>
      </c>
      <c r="M1477" s="142">
        <v>0</v>
      </c>
      <c r="N1477" s="142">
        <v>0</v>
      </c>
      <c r="O1477" s="142">
        <v>0</v>
      </c>
      <c r="P1477" s="142">
        <v>0</v>
      </c>
      <c r="Q1477" s="128" t="s">
        <v>138</v>
      </c>
    </row>
    <row r="1478" spans="2:17" s="112" customFormat="1" ht="10.65" customHeight="1" x14ac:dyDescent="0.2">
      <c r="B1478" s="146" t="s">
        <v>92</v>
      </c>
      <c r="C1478" s="170">
        <v>3.290909090909091</v>
      </c>
      <c r="D1478" s="179">
        <v>3.290909090909091</v>
      </c>
      <c r="E1478" s="142">
        <v>0</v>
      </c>
      <c r="F1478" s="142">
        <v>0</v>
      </c>
      <c r="G1478" s="143">
        <v>3.290909090909091</v>
      </c>
      <c r="H1478" s="142">
        <v>1.1935800000000001</v>
      </c>
      <c r="I1478" s="144">
        <v>36.269005524861882</v>
      </c>
      <c r="J1478" s="143">
        <v>2.0973290909090911</v>
      </c>
      <c r="K1478" s="142">
        <v>0</v>
      </c>
      <c r="L1478" s="142">
        <v>0</v>
      </c>
      <c r="M1478" s="142">
        <v>0</v>
      </c>
      <c r="N1478" s="142">
        <v>0</v>
      </c>
      <c r="O1478" s="142">
        <v>0</v>
      </c>
      <c r="P1478" s="147">
        <v>0</v>
      </c>
      <c r="Q1478" s="128" t="s">
        <v>138</v>
      </c>
    </row>
    <row r="1479" spans="2:17" s="112" customFormat="1" ht="10.65" customHeight="1" x14ac:dyDescent="0.2">
      <c r="B1479" s="146"/>
      <c r="C1479" s="171"/>
      <c r="D1479" s="179"/>
      <c r="E1479" s="142"/>
      <c r="F1479" s="142"/>
      <c r="G1479" s="143"/>
      <c r="H1479" s="142"/>
      <c r="I1479" s="144"/>
      <c r="J1479" s="143"/>
      <c r="K1479" s="142"/>
      <c r="L1479" s="142"/>
      <c r="M1479" s="142"/>
      <c r="N1479" s="142"/>
      <c r="O1479" s="142"/>
      <c r="P1479" s="142"/>
      <c r="Q1479" s="128"/>
    </row>
    <row r="1480" spans="2:17" s="112" customFormat="1" ht="10.65" customHeight="1" x14ac:dyDescent="0.2">
      <c r="B1480" s="140" t="s">
        <v>93</v>
      </c>
      <c r="C1480" s="170">
        <v>0.19999999999999998</v>
      </c>
      <c r="D1480" s="179">
        <v>0.19999999999999998</v>
      </c>
      <c r="E1480" s="142">
        <v>0</v>
      </c>
      <c r="F1480" s="142">
        <v>0</v>
      </c>
      <c r="G1480" s="143">
        <v>0.19999999999999998</v>
      </c>
      <c r="H1480" s="142">
        <v>0.20976</v>
      </c>
      <c r="I1480" s="144">
        <v>104.88000000000001</v>
      </c>
      <c r="J1480" s="143">
        <v>-9.7600000000000187E-3</v>
      </c>
      <c r="K1480" s="142">
        <v>2.8760000000000008E-2</v>
      </c>
      <c r="L1480" s="142">
        <v>0</v>
      </c>
      <c r="M1480" s="142">
        <v>0</v>
      </c>
      <c r="N1480" s="142">
        <v>0</v>
      </c>
      <c r="O1480" s="142">
        <v>0</v>
      </c>
      <c r="P1480" s="142">
        <v>7.1900000000000019E-3</v>
      </c>
      <c r="Q1480" s="128">
        <v>0</v>
      </c>
    </row>
    <row r="1481" spans="2:17" s="112" customFormat="1" ht="10.65" customHeight="1" x14ac:dyDescent="0.2">
      <c r="B1481" s="140" t="s">
        <v>94</v>
      </c>
      <c r="C1481" s="170">
        <v>0.37662337662337664</v>
      </c>
      <c r="D1481" s="179">
        <v>0.37662337662337664</v>
      </c>
      <c r="E1481" s="142">
        <v>0</v>
      </c>
      <c r="F1481" s="142">
        <v>0</v>
      </c>
      <c r="G1481" s="143">
        <v>0.37662337662337664</v>
      </c>
      <c r="H1481" s="142">
        <v>4.2800000000000005E-2</v>
      </c>
      <c r="I1481" s="144">
        <v>11.364137931034483</v>
      </c>
      <c r="J1481" s="143">
        <v>0.33382337662337663</v>
      </c>
      <c r="K1481" s="142">
        <v>0</v>
      </c>
      <c r="L1481" s="142">
        <v>0</v>
      </c>
      <c r="M1481" s="142">
        <v>0</v>
      </c>
      <c r="N1481" s="142">
        <v>0</v>
      </c>
      <c r="O1481" s="142">
        <v>0</v>
      </c>
      <c r="P1481" s="142">
        <v>0</v>
      </c>
      <c r="Q1481" s="128" t="s">
        <v>138</v>
      </c>
    </row>
    <row r="1482" spans="2:17" s="112" customFormat="1" ht="10.65" customHeight="1" x14ac:dyDescent="0.2">
      <c r="B1482" s="140" t="s">
        <v>95</v>
      </c>
      <c r="C1482" s="170">
        <v>0</v>
      </c>
      <c r="D1482" s="179">
        <v>0</v>
      </c>
      <c r="E1482" s="142">
        <v>0</v>
      </c>
      <c r="F1482" s="142">
        <v>0</v>
      </c>
      <c r="G1482" s="143">
        <v>0</v>
      </c>
      <c r="H1482" s="142">
        <v>0</v>
      </c>
      <c r="I1482" s="144" t="s">
        <v>134</v>
      </c>
      <c r="J1482" s="143">
        <v>0</v>
      </c>
      <c r="K1482" s="142">
        <v>0</v>
      </c>
      <c r="L1482" s="142">
        <v>0</v>
      </c>
      <c r="M1482" s="142">
        <v>0</v>
      </c>
      <c r="N1482" s="142">
        <v>0</v>
      </c>
      <c r="O1482" s="142" t="s">
        <v>42</v>
      </c>
      <c r="P1482" s="142">
        <v>0</v>
      </c>
      <c r="Q1482" s="128" t="s">
        <v>133</v>
      </c>
    </row>
    <row r="1483" spans="2:17" s="112" customFormat="1" ht="10.65" customHeight="1" x14ac:dyDescent="0.2">
      <c r="B1483" s="140" t="s">
        <v>96</v>
      </c>
      <c r="C1483" s="170">
        <v>0</v>
      </c>
      <c r="D1483" s="179">
        <v>0</v>
      </c>
      <c r="E1483" s="142">
        <v>0</v>
      </c>
      <c r="F1483" s="142">
        <v>0</v>
      </c>
      <c r="G1483" s="143">
        <v>0</v>
      </c>
      <c r="H1483" s="142">
        <v>0</v>
      </c>
      <c r="I1483" s="144" t="s">
        <v>134</v>
      </c>
      <c r="J1483" s="143">
        <v>0</v>
      </c>
      <c r="K1483" s="142">
        <v>0</v>
      </c>
      <c r="L1483" s="142">
        <v>0</v>
      </c>
      <c r="M1483" s="142">
        <v>0</v>
      </c>
      <c r="N1483" s="142">
        <v>0</v>
      </c>
      <c r="O1483" s="142" t="s">
        <v>42</v>
      </c>
      <c r="P1483" s="142">
        <v>0</v>
      </c>
      <c r="Q1483" s="128">
        <v>0</v>
      </c>
    </row>
    <row r="1484" spans="2:17" s="112" customFormat="1" ht="10.65" customHeight="1" x14ac:dyDescent="0.2">
      <c r="B1484" s="140" t="s">
        <v>97</v>
      </c>
      <c r="C1484" s="170">
        <v>0.11818181818181819</v>
      </c>
      <c r="D1484" s="179">
        <v>0.11818181818181819</v>
      </c>
      <c r="E1484" s="142">
        <v>0</v>
      </c>
      <c r="F1484" s="142">
        <v>0</v>
      </c>
      <c r="G1484" s="143">
        <v>0.11818181818181819</v>
      </c>
      <c r="H1484" s="142">
        <v>0</v>
      </c>
      <c r="I1484" s="144">
        <v>0</v>
      </c>
      <c r="J1484" s="143">
        <v>0.11818181818181819</v>
      </c>
      <c r="K1484" s="142">
        <v>0</v>
      </c>
      <c r="L1484" s="142">
        <v>0</v>
      </c>
      <c r="M1484" s="142">
        <v>0</v>
      </c>
      <c r="N1484" s="142">
        <v>0</v>
      </c>
      <c r="O1484" s="142">
        <v>0</v>
      </c>
      <c r="P1484" s="142">
        <v>0</v>
      </c>
      <c r="Q1484" s="128" t="s">
        <v>138</v>
      </c>
    </row>
    <row r="1485" spans="2:17" s="112" customFormat="1" ht="10.65" customHeight="1" x14ac:dyDescent="0.2">
      <c r="B1485" s="140" t="s">
        <v>98</v>
      </c>
      <c r="C1485" s="170">
        <v>0</v>
      </c>
      <c r="D1485" s="179">
        <v>0</v>
      </c>
      <c r="E1485" s="142">
        <v>0</v>
      </c>
      <c r="F1485" s="142">
        <v>0</v>
      </c>
      <c r="G1485" s="143">
        <v>0</v>
      </c>
      <c r="H1485" s="142">
        <v>0</v>
      </c>
      <c r="I1485" s="144" t="s">
        <v>134</v>
      </c>
      <c r="J1485" s="143">
        <v>0</v>
      </c>
      <c r="K1485" s="142">
        <v>0</v>
      </c>
      <c r="L1485" s="142">
        <v>0</v>
      </c>
      <c r="M1485" s="142">
        <v>0</v>
      </c>
      <c r="N1485" s="142">
        <v>0</v>
      </c>
      <c r="O1485" s="142" t="s">
        <v>42</v>
      </c>
      <c r="P1485" s="142">
        <v>0</v>
      </c>
      <c r="Q1485" s="128">
        <v>0</v>
      </c>
    </row>
    <row r="1486" spans="2:17" s="112" customFormat="1" ht="10.65" customHeight="1" x14ac:dyDescent="0.2">
      <c r="B1486" s="140" t="s">
        <v>99</v>
      </c>
      <c r="C1486" s="170">
        <v>1.4285714285714285E-2</v>
      </c>
      <c r="D1486" s="179">
        <v>1.4285714285714285E-2</v>
      </c>
      <c r="E1486" s="142">
        <v>0</v>
      </c>
      <c r="F1486" s="142">
        <v>0</v>
      </c>
      <c r="G1486" s="143">
        <v>1.4285714285714285E-2</v>
      </c>
      <c r="H1486" s="142">
        <v>0</v>
      </c>
      <c r="I1486" s="144">
        <v>0</v>
      </c>
      <c r="J1486" s="143">
        <v>1.4285714285714285E-2</v>
      </c>
      <c r="K1486" s="142">
        <v>0</v>
      </c>
      <c r="L1486" s="142">
        <v>0</v>
      </c>
      <c r="M1486" s="142">
        <v>0</v>
      </c>
      <c r="N1486" s="142">
        <v>0</v>
      </c>
      <c r="O1486" s="142">
        <v>0</v>
      </c>
      <c r="P1486" s="142">
        <v>0</v>
      </c>
      <c r="Q1486" s="128" t="s">
        <v>138</v>
      </c>
    </row>
    <row r="1487" spans="2:17" s="112" customFormat="1" ht="10.65" customHeight="1" x14ac:dyDescent="0.2">
      <c r="B1487" s="140" t="s">
        <v>100</v>
      </c>
      <c r="C1487" s="170">
        <v>0</v>
      </c>
      <c r="D1487" s="179">
        <v>0</v>
      </c>
      <c r="E1487" s="142">
        <v>0</v>
      </c>
      <c r="F1487" s="142">
        <v>0</v>
      </c>
      <c r="G1487" s="143">
        <v>0</v>
      </c>
      <c r="H1487" s="142">
        <v>0</v>
      </c>
      <c r="I1487" s="144" t="s">
        <v>134</v>
      </c>
      <c r="J1487" s="143">
        <v>0</v>
      </c>
      <c r="K1487" s="142">
        <v>0</v>
      </c>
      <c r="L1487" s="142">
        <v>0</v>
      </c>
      <c r="M1487" s="142">
        <v>0</v>
      </c>
      <c r="N1487" s="142">
        <v>0</v>
      </c>
      <c r="O1487" s="142" t="s">
        <v>42</v>
      </c>
      <c r="P1487" s="142">
        <v>0</v>
      </c>
      <c r="Q1487" s="128">
        <v>0</v>
      </c>
    </row>
    <row r="1488" spans="2:17" s="112" customFormat="1" ht="10.65" customHeight="1" x14ac:dyDescent="0.2">
      <c r="B1488" s="140" t="s">
        <v>101</v>
      </c>
      <c r="C1488" s="170">
        <v>0</v>
      </c>
      <c r="D1488" s="179">
        <v>0</v>
      </c>
      <c r="E1488" s="142">
        <v>0</v>
      </c>
      <c r="F1488" s="142">
        <v>0</v>
      </c>
      <c r="G1488" s="143">
        <v>0</v>
      </c>
      <c r="H1488" s="142">
        <v>0</v>
      </c>
      <c r="I1488" s="144" t="s">
        <v>134</v>
      </c>
      <c r="J1488" s="143">
        <v>0</v>
      </c>
      <c r="K1488" s="142">
        <v>0</v>
      </c>
      <c r="L1488" s="142">
        <v>0</v>
      </c>
      <c r="M1488" s="142">
        <v>0</v>
      </c>
      <c r="N1488" s="142">
        <v>0</v>
      </c>
      <c r="O1488" s="142" t="s">
        <v>42</v>
      </c>
      <c r="P1488" s="142">
        <v>0</v>
      </c>
      <c r="Q1488" s="128">
        <v>0</v>
      </c>
    </row>
    <row r="1489" spans="2:17" s="112" customFormat="1" ht="10.65" customHeight="1" x14ac:dyDescent="0.2">
      <c r="B1489" s="140" t="s">
        <v>102</v>
      </c>
      <c r="C1489" s="170">
        <v>0</v>
      </c>
      <c r="D1489" s="179">
        <v>0</v>
      </c>
      <c r="E1489" s="142">
        <v>0</v>
      </c>
      <c r="F1489" s="142">
        <v>0</v>
      </c>
      <c r="G1489" s="143">
        <v>0</v>
      </c>
      <c r="H1489" s="142">
        <v>0</v>
      </c>
      <c r="I1489" s="144" t="s">
        <v>134</v>
      </c>
      <c r="J1489" s="143">
        <v>0</v>
      </c>
      <c r="K1489" s="142">
        <v>0</v>
      </c>
      <c r="L1489" s="142">
        <v>0</v>
      </c>
      <c r="M1489" s="142">
        <v>0</v>
      </c>
      <c r="N1489" s="142">
        <v>0</v>
      </c>
      <c r="O1489" s="142" t="s">
        <v>42</v>
      </c>
      <c r="P1489" s="142">
        <v>0</v>
      </c>
      <c r="Q1489" s="128">
        <v>0</v>
      </c>
    </row>
    <row r="1490" spans="2:17" s="112" customFormat="1" ht="10.65" customHeight="1" x14ac:dyDescent="0.2">
      <c r="B1490" s="140" t="s">
        <v>103</v>
      </c>
      <c r="C1490" s="170">
        <v>0</v>
      </c>
      <c r="D1490" s="179">
        <v>0</v>
      </c>
      <c r="E1490" s="142">
        <v>0</v>
      </c>
      <c r="F1490" s="142">
        <v>0</v>
      </c>
      <c r="G1490" s="143">
        <v>0</v>
      </c>
      <c r="H1490" s="142">
        <v>0</v>
      </c>
      <c r="I1490" s="144" t="s">
        <v>134</v>
      </c>
      <c r="J1490" s="143">
        <v>0</v>
      </c>
      <c r="K1490" s="142">
        <v>0</v>
      </c>
      <c r="L1490" s="142">
        <v>0</v>
      </c>
      <c r="M1490" s="142">
        <v>0</v>
      </c>
      <c r="N1490" s="142">
        <v>0</v>
      </c>
      <c r="O1490" s="142" t="s">
        <v>42</v>
      </c>
      <c r="P1490" s="142">
        <v>0</v>
      </c>
      <c r="Q1490" s="128" t="s">
        <v>133</v>
      </c>
    </row>
    <row r="1491" spans="2:17" s="112" customFormat="1" ht="10.65" customHeight="1" x14ac:dyDescent="0.2">
      <c r="B1491" s="140" t="s">
        <v>104</v>
      </c>
      <c r="C1491" s="170">
        <v>0</v>
      </c>
      <c r="D1491" s="179">
        <v>0</v>
      </c>
      <c r="E1491" s="142">
        <v>0</v>
      </c>
      <c r="F1491" s="142">
        <v>0</v>
      </c>
      <c r="G1491" s="143">
        <v>0</v>
      </c>
      <c r="H1491" s="142">
        <v>0</v>
      </c>
      <c r="I1491" s="144" t="s">
        <v>134</v>
      </c>
      <c r="J1491" s="143">
        <v>0</v>
      </c>
      <c r="K1491" s="142">
        <v>0</v>
      </c>
      <c r="L1491" s="142">
        <v>0</v>
      </c>
      <c r="M1491" s="142">
        <v>0</v>
      </c>
      <c r="N1491" s="142">
        <v>0</v>
      </c>
      <c r="O1491" s="142" t="s">
        <v>42</v>
      </c>
      <c r="P1491" s="142">
        <v>0</v>
      </c>
      <c r="Q1491" s="128">
        <v>0</v>
      </c>
    </row>
    <row r="1492" spans="2:17" s="112" customFormat="1" ht="10.65" customHeight="1" x14ac:dyDescent="0.2">
      <c r="B1492" s="1" t="s">
        <v>105</v>
      </c>
      <c r="C1492" s="170">
        <v>0</v>
      </c>
      <c r="D1492" s="179">
        <v>0</v>
      </c>
      <c r="E1492" s="142">
        <v>0</v>
      </c>
      <c r="F1492" s="142">
        <v>0</v>
      </c>
      <c r="G1492" s="143">
        <v>0</v>
      </c>
      <c r="H1492" s="142">
        <v>0</v>
      </c>
      <c r="I1492" s="144" t="s">
        <v>134</v>
      </c>
      <c r="J1492" s="143">
        <v>0</v>
      </c>
      <c r="K1492" s="142">
        <v>0</v>
      </c>
      <c r="L1492" s="142">
        <v>0</v>
      </c>
      <c r="M1492" s="142">
        <v>0</v>
      </c>
      <c r="N1492" s="142">
        <v>0</v>
      </c>
      <c r="O1492" s="142" t="s">
        <v>42</v>
      </c>
      <c r="P1492" s="142">
        <v>0</v>
      </c>
      <c r="Q1492" s="128">
        <v>0</v>
      </c>
    </row>
    <row r="1493" spans="2:17" s="112" customFormat="1" ht="10.65" customHeight="1" x14ac:dyDescent="0.2">
      <c r="B1493" s="146" t="s">
        <v>107</v>
      </c>
      <c r="C1493" s="172">
        <v>4</v>
      </c>
      <c r="D1493" s="179">
        <v>4</v>
      </c>
      <c r="E1493" s="142">
        <v>0</v>
      </c>
      <c r="F1493" s="142">
        <v>0</v>
      </c>
      <c r="G1493" s="143">
        <v>4</v>
      </c>
      <c r="H1493" s="142">
        <v>1.44614</v>
      </c>
      <c r="I1493" s="144">
        <v>36.153500000000001</v>
      </c>
      <c r="J1493" s="143">
        <v>2.5538600000000002</v>
      </c>
      <c r="K1493" s="142">
        <v>2.8759999999999897E-2</v>
      </c>
      <c r="L1493" s="142">
        <v>0</v>
      </c>
      <c r="M1493" s="142">
        <v>0</v>
      </c>
      <c r="N1493" s="142">
        <v>0</v>
      </c>
      <c r="O1493" s="142">
        <v>0</v>
      </c>
      <c r="P1493" s="142">
        <v>7.1899999999999742E-3</v>
      </c>
      <c r="Q1493" s="128" t="s">
        <v>138</v>
      </c>
    </row>
    <row r="1494" spans="2:17" s="112" customFormat="1" ht="10.65" customHeight="1" x14ac:dyDescent="0.2">
      <c r="B1494" s="146"/>
      <c r="C1494" s="170"/>
      <c r="D1494" s="179"/>
      <c r="E1494" s="142"/>
      <c r="F1494" s="142"/>
      <c r="G1494" s="143"/>
      <c r="H1494" s="142"/>
      <c r="I1494" s="144"/>
      <c r="J1494" s="143"/>
      <c r="K1494" s="142"/>
      <c r="L1494" s="142"/>
      <c r="M1494" s="142"/>
      <c r="N1494" s="142"/>
      <c r="O1494" s="142"/>
      <c r="P1494" s="142"/>
      <c r="Q1494" s="128"/>
    </row>
    <row r="1495" spans="2:17" s="112" customFormat="1" ht="10.65" customHeight="1" x14ac:dyDescent="0.2">
      <c r="B1495" s="140" t="s">
        <v>108</v>
      </c>
      <c r="C1495" s="170">
        <v>0</v>
      </c>
      <c r="D1495" s="179">
        <v>0</v>
      </c>
      <c r="E1495" s="142">
        <v>0</v>
      </c>
      <c r="F1495" s="142">
        <v>0</v>
      </c>
      <c r="G1495" s="143">
        <v>0</v>
      </c>
      <c r="H1495" s="142">
        <v>0</v>
      </c>
      <c r="I1495" s="144" t="s">
        <v>134</v>
      </c>
      <c r="J1495" s="143">
        <v>0</v>
      </c>
      <c r="K1495" s="142">
        <v>0</v>
      </c>
      <c r="L1495" s="142">
        <v>0</v>
      </c>
      <c r="M1495" s="142">
        <v>0</v>
      </c>
      <c r="N1495" s="142">
        <v>0</v>
      </c>
      <c r="O1495" s="142" t="s">
        <v>42</v>
      </c>
      <c r="P1495" s="142">
        <v>0</v>
      </c>
      <c r="Q1495" s="128">
        <v>0</v>
      </c>
    </row>
    <row r="1496" spans="2:17" s="112" customFormat="1" ht="10.65" customHeight="1" x14ac:dyDescent="0.2">
      <c r="B1496" s="140" t="s">
        <v>109</v>
      </c>
      <c r="C1496" s="170">
        <v>0</v>
      </c>
      <c r="D1496" s="179">
        <v>0</v>
      </c>
      <c r="E1496" s="142"/>
      <c r="F1496" s="142">
        <v>0</v>
      </c>
      <c r="G1496" s="143">
        <v>0</v>
      </c>
      <c r="H1496" s="142">
        <v>0</v>
      </c>
      <c r="I1496" s="144" t="s">
        <v>134</v>
      </c>
      <c r="J1496" s="143">
        <v>0</v>
      </c>
      <c r="K1496" s="142">
        <v>0</v>
      </c>
      <c r="L1496" s="142">
        <v>0</v>
      </c>
      <c r="M1496" s="142">
        <v>0</v>
      </c>
      <c r="N1496" s="142">
        <v>0</v>
      </c>
      <c r="O1496" s="142" t="s">
        <v>42</v>
      </c>
      <c r="P1496" s="142">
        <v>0</v>
      </c>
      <c r="Q1496" s="128">
        <v>0</v>
      </c>
    </row>
    <row r="1497" spans="2:17" s="112" customFormat="1" ht="10.65" customHeight="1" x14ac:dyDescent="0.2">
      <c r="B1497" s="150" t="s">
        <v>110</v>
      </c>
      <c r="C1497" s="170">
        <v>0</v>
      </c>
      <c r="D1497" s="179">
        <v>0</v>
      </c>
      <c r="E1497" s="142"/>
      <c r="F1497" s="142">
        <v>0</v>
      </c>
      <c r="G1497" s="143">
        <v>0</v>
      </c>
      <c r="H1497" s="142">
        <v>0</v>
      </c>
      <c r="I1497" s="144" t="s">
        <v>134</v>
      </c>
      <c r="J1497" s="143">
        <v>0</v>
      </c>
      <c r="K1497" s="142">
        <v>0</v>
      </c>
      <c r="L1497" s="142">
        <v>0</v>
      </c>
      <c r="M1497" s="142">
        <v>0</v>
      </c>
      <c r="N1497" s="142">
        <v>0</v>
      </c>
      <c r="O1497" s="142" t="s">
        <v>42</v>
      </c>
      <c r="P1497" s="142">
        <v>0</v>
      </c>
      <c r="Q1497" s="128">
        <v>0</v>
      </c>
    </row>
    <row r="1498" spans="2:17" s="112" customFormat="1" ht="10.65" customHeight="1" x14ac:dyDescent="0.2">
      <c r="B1498" s="150"/>
      <c r="C1498" s="170"/>
      <c r="D1498" s="179"/>
      <c r="E1498" s="142"/>
      <c r="F1498" s="142"/>
      <c r="G1498" s="143"/>
      <c r="H1498" s="142"/>
      <c r="I1498" s="144"/>
      <c r="J1498" s="143"/>
      <c r="K1498" s="142"/>
      <c r="L1498" s="142"/>
      <c r="M1498" s="142"/>
      <c r="N1498" s="142"/>
      <c r="O1498" s="142"/>
      <c r="P1498" s="142"/>
      <c r="Q1498" s="128"/>
    </row>
    <row r="1499" spans="2:17" s="112" customFormat="1" ht="10.65" customHeight="1" x14ac:dyDescent="0.2">
      <c r="B1499" s="150" t="s">
        <v>112</v>
      </c>
      <c r="C1499" s="170"/>
      <c r="D1499" s="179"/>
      <c r="E1499" s="142"/>
      <c r="F1499" s="142"/>
      <c r="G1499" s="143">
        <v>0</v>
      </c>
      <c r="H1499" s="142"/>
      <c r="I1499" s="144"/>
      <c r="J1499" s="143">
        <v>0</v>
      </c>
      <c r="K1499" s="142"/>
      <c r="L1499" s="142"/>
      <c r="M1499" s="142"/>
      <c r="N1499" s="142"/>
      <c r="O1499" s="142" t="s">
        <v>42</v>
      </c>
      <c r="P1499" s="142"/>
      <c r="Q1499" s="128"/>
    </row>
    <row r="1500" spans="2:17" s="112" customFormat="1" ht="10.65" customHeight="1" x14ac:dyDescent="0.2">
      <c r="B1500" s="151" t="s">
        <v>113</v>
      </c>
      <c r="C1500" s="173">
        <v>4</v>
      </c>
      <c r="D1500" s="173">
        <v>4</v>
      </c>
      <c r="E1500" s="174">
        <v>0</v>
      </c>
      <c r="F1500" s="155">
        <v>0</v>
      </c>
      <c r="G1500" s="154">
        <v>4</v>
      </c>
      <c r="H1500" s="155">
        <v>1.44614</v>
      </c>
      <c r="I1500" s="156">
        <v>36.153500000000001</v>
      </c>
      <c r="J1500" s="154">
        <v>2.5538600000000002</v>
      </c>
      <c r="K1500" s="155">
        <v>2.8759999999999897E-2</v>
      </c>
      <c r="L1500" s="155">
        <v>0</v>
      </c>
      <c r="M1500" s="155">
        <v>0</v>
      </c>
      <c r="N1500" s="155">
        <v>0</v>
      </c>
      <c r="O1500" s="155">
        <v>0</v>
      </c>
      <c r="P1500" s="155">
        <v>7.1899999999999742E-3</v>
      </c>
      <c r="Q1500" s="135" t="s">
        <v>138</v>
      </c>
    </row>
    <row r="1501" spans="2:17" s="112" customFormat="1" ht="10.65" customHeight="1" x14ac:dyDescent="0.2">
      <c r="B1501" s="165" t="s">
        <v>182</v>
      </c>
      <c r="C1501" s="165"/>
      <c r="D1501" s="160"/>
      <c r="E1501" s="160"/>
      <c r="F1501" s="160"/>
      <c r="G1501" s="161"/>
      <c r="H1501" s="160"/>
      <c r="I1501" s="142"/>
      <c r="J1501" s="161"/>
      <c r="K1501" s="162"/>
      <c r="L1501" s="162"/>
      <c r="M1501" s="162"/>
      <c r="N1501" s="162"/>
      <c r="O1501" s="158"/>
      <c r="P1501" s="160"/>
      <c r="Q1501" s="159"/>
    </row>
    <row r="1502" spans="2:17" s="112" customFormat="1" ht="10.65" customHeight="1" x14ac:dyDescent="0.2">
      <c r="B1502" s="105" t="s">
        <v>118</v>
      </c>
      <c r="C1502" s="105"/>
      <c r="D1502" s="106"/>
      <c r="E1502" s="106"/>
      <c r="F1502" s="106"/>
      <c r="G1502" s="107"/>
      <c r="H1502" s="106"/>
      <c r="I1502" s="108"/>
      <c r="J1502" s="166"/>
      <c r="K1502" s="109"/>
      <c r="L1502" s="109"/>
      <c r="M1502" s="109"/>
      <c r="N1502" s="109"/>
      <c r="O1502" s="108"/>
      <c r="P1502" s="106"/>
      <c r="Q1502" s="111"/>
    </row>
  </sheetData>
  <mergeCells count="35">
    <mergeCell ref="C222:P222"/>
    <mergeCell ref="C8:P8"/>
    <mergeCell ref="C50:P50"/>
    <mergeCell ref="C96:P96"/>
    <mergeCell ref="C136:P136"/>
    <mergeCell ref="C182:P182"/>
    <mergeCell ref="C744:P744"/>
    <mergeCell ref="C268:P268"/>
    <mergeCell ref="C308:P308"/>
    <mergeCell ref="C354:P354"/>
    <mergeCell ref="C394:P394"/>
    <mergeCell ref="C440:P440"/>
    <mergeCell ref="C480:P480"/>
    <mergeCell ref="C526:P526"/>
    <mergeCell ref="C566:P566"/>
    <mergeCell ref="C612:P612"/>
    <mergeCell ref="C652:P652"/>
    <mergeCell ref="C698:P698"/>
    <mergeCell ref="C1255:P1255"/>
    <mergeCell ref="C784:P784"/>
    <mergeCell ref="C830:P830"/>
    <mergeCell ref="C870:P870"/>
    <mergeCell ref="C915:P915"/>
    <mergeCell ref="C955:P955"/>
    <mergeCell ref="C1000:P1000"/>
    <mergeCell ref="C1040:P1040"/>
    <mergeCell ref="C1085:P1085"/>
    <mergeCell ref="C1125:P1125"/>
    <mergeCell ref="C1170:P1170"/>
    <mergeCell ref="C1210:P1210"/>
    <mergeCell ref="C1295:P1295"/>
    <mergeCell ref="C1341:P1341"/>
    <mergeCell ref="C1381:P1381"/>
    <mergeCell ref="C1427:P1427"/>
    <mergeCell ref="C1467:P1467"/>
  </mergeCells>
  <conditionalFormatting sqref="I1461:I1462 I1415:I1422 I1375:I1376 I1329:I1336 I1501:I65536 I1289:I1290 I1249:I1250 I1164:I1165 I1119:I1120 I1079:I1080 I1035 I989:I995 I474:I475 I514:I521 I561 I600:I607 I646:I647 I686:I693 I428:I435 I388:I389 I302:I303 I342:I349 I130:I131 I170:I177 I256:I263 I44:I45 I84:I91 I864:I865 I1:I3 I824:I825 I732:I739 I216:I217 I778:I779 I904:I910 I950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3:I1466 I1377:I1380 I1291:I1294 I1206:I1209 I1121:I1124 I1036:I1039 I996:I999 I826:I829 I740:I743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3:J680 J683:J685 J9:J43 J51:J83 J97:J129 J137:J169 J183:J215 J223:J255 J269:J301 J309:J341 J355:J387 J395:J427 J441:J473 J481:J513 J527:J559 J567:J599 J613:J645 J699:J731 J745:J777 J785:J817 J831:J863 J871:J903 J916:J949 J956:J988 J1001:J1034 J1041:J1078 J1086:J1118 J1126:J1163 J1171:J1203 J1211:J1248 J1256:J1288 J1296:J1328 J1342:J1374 J1382:J1414 J1428:J1460 J1468:J1500">
    <cfRule type="cellIs" dxfId="117" priority="5" stopIfTrue="1" operator="lessThan">
      <formula>0</formula>
    </cfRule>
  </conditionalFormatting>
  <conditionalFormatting sqref="I1382:I1414 I1428:I1460 I1342:I1374 I1256:I1288 I1296:I1328 I1171:I1203 I1211:I1248 I1086:I1118 I1126:I1163 I1041:I1078 I1001:I1034 I871:I903 I956:I988 I785:I817 I9:I43 I137:I169 I51:I83 I97:I129 I183:I215 I269:I301 I309:I341 I355:I387 I395:I427 I441:I473 I481:I513 I223:I255 I527:I559 I653:I680 I567:I599 I699:I731 I613:I645 I745:I777 I831:I863 I1468:I1500 I683:I685 I916:I949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4:I1205 I560 I818:I823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3" max="16383" man="1"/>
    <brk id="429" max="16383" man="1"/>
    <brk id="515" max="16383" man="1"/>
    <brk id="601" max="16383" man="1"/>
    <brk id="687" max="16383" man="1"/>
    <brk id="733" max="16383" man="1"/>
    <brk id="819" max="16383" man="1"/>
    <brk id="905" max="16383" man="1"/>
    <brk id="990" max="16383" man="1"/>
    <brk id="1075" max="16383" man="1"/>
    <brk id="1160" max="16383" man="1"/>
    <brk id="1245" max="16383" man="1"/>
    <brk id="1330" max="16383" man="1"/>
    <brk id="1416" max="16383" man="1"/>
    <brk id="15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customWidth="true" style="116" width="1.6640625" collapsed="false"/>
    <col min="2" max="2" customWidth="true" style="116" width="19.0" collapsed="false"/>
    <col min="3" max="3" bestFit="true" customWidth="true" style="116" width="8.6640625" collapsed="false"/>
    <col min="4" max="4" customWidth="true" style="106" width="6.33203125" collapsed="false"/>
    <col min="5" max="5" bestFit="true" customWidth="true" style="106" width="7.109375" collapsed="false"/>
    <col min="6" max="6" bestFit="true" customWidth="true" style="107" width="7.88671875" collapsed="false"/>
    <col min="7" max="7" customWidth="true" style="106" width="6.33203125" collapsed="false"/>
    <col min="8" max="8" customWidth="true" style="108" width="6.88671875" collapsed="false"/>
    <col min="9" max="9" bestFit="true" customWidth="true" style="107" width="6.44140625" collapsed="false"/>
    <col min="10" max="12" customWidth="true" style="109" width="6.6640625" collapsed="false"/>
    <col min="13" max="13" customWidth="true" style="109" width="7.109375" collapsed="false"/>
    <col min="14" max="14" customWidth="true" style="108" width="6.33203125" collapsed="false"/>
    <col min="15" max="15" customWidth="true" style="106" width="7.44140625" collapsed="false"/>
    <col min="16" max="16" bestFit="true" customWidth="true" style="111" width="6.0" collapsed="false"/>
    <col min="17" max="17" customWidth="true" hidden="true" style="112" width="10.33203125" collapsed="false"/>
    <col min="18" max="18" customWidth="true" hidden="true" style="112" width="18.5546875" collapsed="false"/>
    <col min="19" max="19" customWidth="true" style="145" width="10.33203125" collapsed="false"/>
    <col min="20" max="16384" style="112" width="10.33203125" collapsed="false"/>
  </cols>
  <sheetData>
    <row r="1" spans="2:16" s="112" customFormat="1" ht="10.65" customHeight="1" x14ac:dyDescent="0.2">
      <c r="B1" s="105" t="s">
        <v>137</v>
      </c>
      <c r="C1" s="105"/>
      <c r="D1" s="106"/>
      <c r="E1" s="106"/>
      <c r="F1" s="107"/>
      <c r="G1" s="106"/>
      <c r="H1" s="108"/>
      <c r="I1" s="107"/>
      <c r="J1" s="109"/>
      <c r="K1" s="109"/>
      <c r="L1" s="109"/>
      <c r="M1" s="109"/>
      <c r="N1" s="108"/>
      <c r="O1" s="110"/>
      <c r="P1" s="111"/>
    </row>
    <row r="2" spans="2:16" s="112" customFormat="1" ht="10.65" customHeight="1" x14ac:dyDescent="0.2">
      <c r="B2" s="113" t="s">
        <v>181</v>
      </c>
      <c r="C2" s="113"/>
      <c r="D2" s="114"/>
      <c r="E2" s="114"/>
      <c r="F2" s="115"/>
      <c r="G2" s="114"/>
      <c r="H2" s="114"/>
      <c r="I2" s="115"/>
      <c r="J2" s="109"/>
      <c r="K2" s="109"/>
      <c r="L2" s="109"/>
      <c r="M2" s="109"/>
      <c r="N2" s="108"/>
      <c r="O2" s="106"/>
      <c r="P2" s="111"/>
    </row>
    <row r="3" spans="2:16" s="112" customFormat="1" ht="10.65" customHeight="1" x14ac:dyDescent="0.2">
      <c r="B3" s="116"/>
      <c r="C3" s="116"/>
      <c r="D3" s="106"/>
      <c r="E3" s="106"/>
      <c r="F3" s="107"/>
      <c r="G3" s="106"/>
      <c r="H3" s="108"/>
      <c r="I3" s="107"/>
      <c r="J3" s="109"/>
      <c r="K3" s="109"/>
      <c r="L3" s="109"/>
      <c r="M3" s="106"/>
      <c r="N3" s="108"/>
      <c r="O3" s="106"/>
      <c r="P3" s="111"/>
    </row>
    <row r="4" spans="2:16" s="112" customFormat="1" ht="10.65" customHeight="1" x14ac:dyDescent="0.2">
      <c r="B4" s="118"/>
      <c r="C4" s="118"/>
      <c r="D4" s="119" t="s">
        <v>13</v>
      </c>
      <c r="E4" s="119" t="s">
        <v>13</v>
      </c>
      <c r="F4" s="120"/>
      <c r="G4" s="119" t="s">
        <v>57</v>
      </c>
      <c r="H4" s="121" t="s">
        <v>58</v>
      </c>
      <c r="I4" s="122"/>
      <c r="J4" s="123" t="s">
        <v>59</v>
      </c>
      <c r="K4" s="124"/>
      <c r="L4" s="124"/>
      <c r="M4" s="124"/>
      <c r="N4" s="125"/>
      <c r="O4" s="125"/>
      <c r="P4" s="126" t="s">
        <v>60</v>
      </c>
    </row>
    <row r="5" spans="2:16" s="112" customFormat="1" ht="10.65" customHeight="1" x14ac:dyDescent="0.2">
      <c r="B5" s="127" t="s">
        <v>61</v>
      </c>
      <c r="C5" s="127" t="s">
        <v>169</v>
      </c>
      <c r="D5" s="128" t="s">
        <v>14</v>
      </c>
      <c r="E5" s="128" t="s">
        <v>14</v>
      </c>
      <c r="F5" s="129" t="s">
        <v>63</v>
      </c>
      <c r="G5" s="128" t="s">
        <v>64</v>
      </c>
      <c r="H5" s="130" t="s">
        <v>65</v>
      </c>
      <c r="I5" s="129" t="s">
        <v>66</v>
      </c>
      <c r="J5" s="126" t="s">
        <v>67</v>
      </c>
      <c r="K5" s="126"/>
      <c r="L5" s="126"/>
      <c r="M5" s="123" t="s">
        <v>68</v>
      </c>
      <c r="N5" s="131"/>
      <c r="O5" s="132" t="s">
        <v>69</v>
      </c>
      <c r="P5" s="128" t="s">
        <v>70</v>
      </c>
    </row>
    <row r="6" spans="2:16" s="112" customFormat="1" ht="10.65" customHeight="1" x14ac:dyDescent="0.2">
      <c r="B6" s="127"/>
      <c r="C6" s="127" t="s">
        <v>71</v>
      </c>
      <c r="D6" s="128" t="s">
        <v>72</v>
      </c>
      <c r="E6" s="128" t="s">
        <v>72</v>
      </c>
      <c r="F6" s="129" t="s">
        <v>13</v>
      </c>
      <c r="G6" s="128" t="s">
        <v>73</v>
      </c>
      <c r="H6" s="130" t="s">
        <v>74</v>
      </c>
      <c r="I6" s="129" t="s">
        <v>75</v>
      </c>
      <c r="J6" s="133">
        <v>41647</v>
      </c>
      <c r="K6" s="133">
        <v>41654</v>
      </c>
      <c r="L6" s="133">
        <v>41661</v>
      </c>
      <c r="M6" s="119" t="s">
        <v>66</v>
      </c>
      <c r="N6" s="121" t="s">
        <v>74</v>
      </c>
      <c r="O6" s="121" t="s">
        <v>66</v>
      </c>
      <c r="P6" s="128" t="s">
        <v>76</v>
      </c>
    </row>
    <row r="7" spans="2:16" s="112" customFormat="1" ht="10.65" customHeight="1" x14ac:dyDescent="0.2">
      <c r="B7" s="134"/>
      <c r="C7" s="134"/>
      <c r="D7" s="135" t="s">
        <v>77</v>
      </c>
      <c r="E7" s="135" t="s">
        <v>78</v>
      </c>
      <c r="F7" s="136" t="s">
        <v>71</v>
      </c>
      <c r="G7" s="135" t="s">
        <v>79</v>
      </c>
      <c r="H7" s="137" t="s">
        <v>13</v>
      </c>
      <c r="I7" s="136"/>
      <c r="J7" s="135"/>
      <c r="K7" s="135"/>
      <c r="L7" s="138"/>
      <c r="M7" s="135"/>
      <c r="N7" s="137" t="s">
        <v>13</v>
      </c>
      <c r="O7" s="137"/>
      <c r="P7" s="135" t="s">
        <v>75</v>
      </c>
    </row>
    <row r="8" spans="2:16" s="112" customFormat="1" ht="12.75" customHeight="1" x14ac:dyDescent="0.2">
      <c r="B8" s="139"/>
      <c r="C8" s="196" t="s">
        <v>80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127"/>
    </row>
    <row r="9" spans="2:16" s="112" customFormat="1" ht="10.65" customHeight="1" x14ac:dyDescent="0.2">
      <c r="B9" s="140" t="s">
        <v>155</v>
      </c>
      <c r="C9" s="141">
        <v>17.677705611820539</v>
      </c>
      <c r="D9" s="142">
        <v>0</v>
      </c>
      <c r="E9" s="142">
        <v>5</v>
      </c>
      <c r="F9" s="143">
        <v>22.677705611820539</v>
      </c>
      <c r="G9" s="142">
        <v>23.170150000000003</v>
      </c>
      <c r="H9" s="144">
        <v>102.17149122847235</v>
      </c>
      <c r="I9" s="143">
        <v>-0.49244438817946445</v>
      </c>
      <c r="J9" s="142">
        <v>1.8826000000000995</v>
      </c>
      <c r="K9" s="142">
        <v>0.69109999999989924</v>
      </c>
      <c r="L9" s="142">
        <v>0.55750000000000099</v>
      </c>
      <c r="M9" s="142">
        <v>6.3300000000101164E-2</v>
      </c>
      <c r="N9" s="142">
        <v>0.27912876674396303</v>
      </c>
      <c r="O9" s="142">
        <v>0.79862500000002523</v>
      </c>
      <c r="P9" s="128">
        <v>0</v>
      </c>
    </row>
    <row r="10" spans="2:16" s="112" customFormat="1" ht="10.65" customHeight="1" x14ac:dyDescent="0.2">
      <c r="B10" s="140" t="s">
        <v>156</v>
      </c>
      <c r="C10" s="141">
        <v>1.933827486667645</v>
      </c>
      <c r="D10" s="142">
        <v>0</v>
      </c>
      <c r="E10" s="142">
        <v>0</v>
      </c>
      <c r="F10" s="143">
        <v>1.933827486667645</v>
      </c>
      <c r="G10" s="142">
        <v>0</v>
      </c>
      <c r="H10" s="144">
        <v>0</v>
      </c>
      <c r="I10" s="143">
        <v>1.933827486667645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28" t="s">
        <v>138</v>
      </c>
    </row>
    <row r="11" spans="2:16" s="112" customFormat="1" ht="10.65" customHeight="1" x14ac:dyDescent="0.2">
      <c r="B11" s="140" t="s">
        <v>157</v>
      </c>
      <c r="C11" s="141">
        <v>2.627482998189735</v>
      </c>
      <c r="D11" s="142">
        <v>0</v>
      </c>
      <c r="E11" s="142">
        <v>0</v>
      </c>
      <c r="F11" s="143">
        <v>2.627482998189735</v>
      </c>
      <c r="G11" s="142">
        <v>0.1053</v>
      </c>
      <c r="H11" s="144">
        <v>4.0076377305789945</v>
      </c>
      <c r="I11" s="143">
        <v>2.5221829981897348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28" t="s">
        <v>138</v>
      </c>
    </row>
    <row r="12" spans="2:16" s="112" customFormat="1" ht="10.65" customHeight="1" x14ac:dyDescent="0.2">
      <c r="B12" s="140" t="s">
        <v>158</v>
      </c>
      <c r="C12" s="141">
        <v>0</v>
      </c>
      <c r="D12" s="142">
        <v>0</v>
      </c>
      <c r="E12" s="142">
        <v>0</v>
      </c>
      <c r="F12" s="143">
        <v>0</v>
      </c>
      <c r="G12" s="142">
        <v>0</v>
      </c>
      <c r="H12" s="144" t="s">
        <v>134</v>
      </c>
      <c r="I12" s="143">
        <v>0</v>
      </c>
      <c r="J12" s="142">
        <v>0</v>
      </c>
      <c r="K12" s="142">
        <v>0</v>
      </c>
      <c r="L12" s="142">
        <v>0</v>
      </c>
      <c r="M12" s="142">
        <v>0</v>
      </c>
      <c r="N12" s="142" t="s">
        <v>42</v>
      </c>
      <c r="O12" s="142">
        <v>0</v>
      </c>
      <c r="P12" s="128">
        <v>0</v>
      </c>
    </row>
    <row r="13" spans="2:16" s="112" customFormat="1" ht="10.65" customHeight="1" x14ac:dyDescent="0.2">
      <c r="B13" s="140" t="s">
        <v>159</v>
      </c>
      <c r="C13" s="141"/>
      <c r="D13" s="142">
        <v>0</v>
      </c>
      <c r="E13" s="142"/>
      <c r="F13" s="143">
        <v>0</v>
      </c>
      <c r="G13" s="142"/>
      <c r="H13" s="144" t="s">
        <v>134</v>
      </c>
      <c r="I13" s="143">
        <v>0</v>
      </c>
      <c r="J13" s="142"/>
      <c r="K13" s="142"/>
      <c r="L13" s="142"/>
      <c r="M13" s="142"/>
      <c r="N13" s="142"/>
      <c r="O13" s="142"/>
      <c r="P13" s="128"/>
    </row>
    <row r="14" spans="2:16" s="112" customFormat="1" ht="10.65" customHeight="1" x14ac:dyDescent="0.2">
      <c r="B14" s="146" t="s">
        <v>160</v>
      </c>
      <c r="C14" s="158">
        <v>22.239016096677918</v>
      </c>
      <c r="D14" s="158">
        <v>0</v>
      </c>
      <c r="E14" s="142">
        <v>5</v>
      </c>
      <c r="F14" s="183">
        <v>27.239016096677918</v>
      </c>
      <c r="G14" s="158">
        <v>23.275450000000003</v>
      </c>
      <c r="H14" s="158">
        <v>106.17912895905134</v>
      </c>
      <c r="I14" s="183">
        <v>3.9635660966779156</v>
      </c>
      <c r="J14" s="158">
        <v>1.8826000000000995</v>
      </c>
      <c r="K14" s="158">
        <v>0.69109999999989924</v>
      </c>
      <c r="L14" s="158">
        <v>0.55750000000000099</v>
      </c>
      <c r="M14" s="158">
        <v>6.3300000000101164E-2</v>
      </c>
      <c r="N14" s="142">
        <v>0.2323872484066018</v>
      </c>
      <c r="O14" s="158">
        <v>0.79862500000002523</v>
      </c>
      <c r="P14" s="128">
        <v>2.9629877560529536</v>
      </c>
    </row>
    <row r="15" spans="2:16" s="112" customFormat="1" ht="10.65" customHeight="1" x14ac:dyDescent="0.2">
      <c r="B15" s="146"/>
      <c r="C15" s="141"/>
      <c r="D15" s="142"/>
      <c r="E15" s="142"/>
      <c r="F15" s="143"/>
      <c r="G15" s="142"/>
      <c r="H15" s="144"/>
      <c r="I15" s="143"/>
      <c r="J15" s="142"/>
      <c r="K15" s="142"/>
      <c r="L15" s="142"/>
      <c r="M15" s="142"/>
      <c r="N15" s="142" t="s">
        <v>42</v>
      </c>
      <c r="O15" s="142"/>
      <c r="P15" s="128"/>
    </row>
    <row r="16" spans="2:16" s="112" customFormat="1" ht="10.65" customHeight="1" x14ac:dyDescent="0.2">
      <c r="B16" s="150" t="s">
        <v>161</v>
      </c>
      <c r="C16" s="141">
        <v>424.63482648590252</v>
      </c>
      <c r="D16" s="142">
        <v>0</v>
      </c>
      <c r="E16" s="142">
        <v>-106</v>
      </c>
      <c r="F16" s="143">
        <v>318.63482648590252</v>
      </c>
      <c r="G16" s="142">
        <v>254.4496</v>
      </c>
      <c r="H16" s="144">
        <v>79.856179817574869</v>
      </c>
      <c r="I16" s="143">
        <v>64.185226485902518</v>
      </c>
      <c r="J16" s="142">
        <v>12.180200000000013</v>
      </c>
      <c r="K16" s="142">
        <v>4.0594999999999857</v>
      </c>
      <c r="L16" s="142">
        <v>7.1899999999999409E-2</v>
      </c>
      <c r="M16" s="142">
        <v>6.1800000000005184E-2</v>
      </c>
      <c r="N16" s="142">
        <v>1.9395243351636397E-2</v>
      </c>
      <c r="O16" s="142">
        <v>4.0933500000000009</v>
      </c>
      <c r="P16" s="128">
        <v>13.68036607812733</v>
      </c>
    </row>
    <row r="17" spans="2:19" s="112" customFormat="1" ht="10.65" customHeight="1" x14ac:dyDescent="0.2">
      <c r="B17" s="150" t="s">
        <v>162</v>
      </c>
      <c r="C17" s="141">
        <v>2.3463650169726318</v>
      </c>
      <c r="D17" s="142">
        <v>0</v>
      </c>
      <c r="E17" s="142">
        <v>0</v>
      </c>
      <c r="F17" s="143">
        <v>2.3463650169726318</v>
      </c>
      <c r="G17" s="142">
        <v>0</v>
      </c>
      <c r="H17" s="144">
        <v>0</v>
      </c>
      <c r="I17" s="143">
        <v>2.3463650169726318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28" t="s">
        <v>138</v>
      </c>
      <c r="S17" s="145"/>
    </row>
    <row r="18" spans="2:19" s="112" customFormat="1" ht="10.65" customHeight="1" x14ac:dyDescent="0.2">
      <c r="B18" s="150" t="s">
        <v>163</v>
      </c>
      <c r="C18" s="141">
        <v>85.349508094215395</v>
      </c>
      <c r="D18" s="142">
        <v>0</v>
      </c>
      <c r="E18" s="142">
        <v>0</v>
      </c>
      <c r="F18" s="143">
        <v>85.349508094215395</v>
      </c>
      <c r="G18" s="142">
        <v>82.908254999999997</v>
      </c>
      <c r="H18" s="144">
        <v>97.139698694548343</v>
      </c>
      <c r="I18" s="143">
        <v>2.4412530942153978</v>
      </c>
      <c r="J18" s="142">
        <v>3.1999999999996476E-2</v>
      </c>
      <c r="K18" s="142">
        <v>0.47850000000001103</v>
      </c>
      <c r="L18" s="142">
        <v>0.12649999999999295</v>
      </c>
      <c r="M18" s="142">
        <v>0</v>
      </c>
      <c r="N18" s="142">
        <v>0</v>
      </c>
      <c r="O18" s="142">
        <v>0.15925000000000011</v>
      </c>
      <c r="P18" s="128">
        <v>13.329689759594324</v>
      </c>
      <c r="S18" s="145"/>
    </row>
    <row r="19" spans="2:19" s="112" customFormat="1" ht="10.65" customHeight="1" x14ac:dyDescent="0.2">
      <c r="B19" s="150" t="s">
        <v>164</v>
      </c>
      <c r="C19" s="141">
        <v>1.66430040290959</v>
      </c>
      <c r="D19" s="142">
        <v>0</v>
      </c>
      <c r="E19" s="142">
        <v>0</v>
      </c>
      <c r="F19" s="143">
        <v>1.66430040290959</v>
      </c>
      <c r="G19" s="142">
        <v>0</v>
      </c>
      <c r="H19" s="144">
        <v>0</v>
      </c>
      <c r="I19" s="143">
        <v>1.66430040290959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28" t="s">
        <v>138</v>
      </c>
      <c r="S19" s="145"/>
    </row>
    <row r="20" spans="2:19" s="112" customFormat="1" ht="10.65" customHeight="1" x14ac:dyDescent="0.2">
      <c r="B20" s="150" t="s">
        <v>165</v>
      </c>
      <c r="C20" s="141"/>
      <c r="D20" s="142">
        <v>0</v>
      </c>
      <c r="E20" s="142"/>
      <c r="F20" s="143">
        <v>1.2999999999999998</v>
      </c>
      <c r="G20" s="142">
        <v>0.3</v>
      </c>
      <c r="H20" s="144">
        <v>23.07692307692308</v>
      </c>
      <c r="I20" s="143">
        <v>0.99999999999999978</v>
      </c>
      <c r="J20" s="142"/>
      <c r="K20" s="142"/>
      <c r="L20" s="142"/>
      <c r="M20" s="142"/>
      <c r="N20" s="142"/>
      <c r="O20" s="142"/>
      <c r="P20" s="128">
        <v>0</v>
      </c>
      <c r="S20" s="145"/>
    </row>
    <row r="21" spans="2:19" s="112" customFormat="1" ht="10.65" customHeight="1" x14ac:dyDescent="0.2">
      <c r="B21" s="146" t="s">
        <v>166</v>
      </c>
      <c r="C21" s="141">
        <v>513.99500000000012</v>
      </c>
      <c r="D21" s="142">
        <v>0</v>
      </c>
      <c r="E21" s="142">
        <v>-106</v>
      </c>
      <c r="F21" s="143">
        <v>407.99500000000012</v>
      </c>
      <c r="G21" s="158">
        <v>337.35785499999997</v>
      </c>
      <c r="H21" s="144">
        <v>82.68676209267268</v>
      </c>
      <c r="I21" s="143">
        <v>70.637145000000146</v>
      </c>
      <c r="J21" s="142">
        <v>12.21220000000001</v>
      </c>
      <c r="K21" s="142">
        <v>4.5379999999999967</v>
      </c>
      <c r="L21" s="142">
        <v>0.19839999999999236</v>
      </c>
      <c r="M21" s="142">
        <v>6.1800000000005184E-2</v>
      </c>
      <c r="N21" s="142">
        <v>1.5147244451526407E-2</v>
      </c>
      <c r="O21" s="142">
        <v>4.252600000000001</v>
      </c>
      <c r="P21" s="128">
        <v>14.610343084230855</v>
      </c>
      <c r="S21" s="148"/>
    </row>
    <row r="22" spans="2:19" s="112" customFormat="1" ht="10.65" customHeight="1" x14ac:dyDescent="0.2">
      <c r="B22" s="146"/>
      <c r="C22" s="141"/>
      <c r="D22" s="142"/>
      <c r="E22" s="142"/>
      <c r="F22" s="143"/>
      <c r="G22" s="142"/>
      <c r="H22" s="144"/>
      <c r="I22" s="143"/>
      <c r="J22" s="142"/>
      <c r="K22" s="142"/>
      <c r="L22" s="142"/>
      <c r="M22" s="142"/>
      <c r="N22" s="142"/>
      <c r="O22" s="142"/>
      <c r="P22" s="128"/>
      <c r="S22" s="145"/>
    </row>
    <row r="23" spans="2:19" s="112" customFormat="1" ht="10.65" customHeight="1" x14ac:dyDescent="0.2">
      <c r="B23" s="151" t="s">
        <v>113</v>
      </c>
      <c r="C23" s="152">
        <v>536.23401609667803</v>
      </c>
      <c r="D23" s="153">
        <v>0</v>
      </c>
      <c r="E23" s="155">
        <v>-101</v>
      </c>
      <c r="F23" s="154">
        <v>435.23401609667803</v>
      </c>
      <c r="G23" s="155">
        <v>360.63330499999995</v>
      </c>
      <c r="H23" s="156">
        <v>82.859632212178212</v>
      </c>
      <c r="I23" s="184">
        <v>74.600711096678083</v>
      </c>
      <c r="J23" s="153">
        <v>14.094800000000109</v>
      </c>
      <c r="K23" s="153">
        <v>5.2290999999998959</v>
      </c>
      <c r="L23" s="153">
        <v>0.75589999999999336</v>
      </c>
      <c r="M23" s="155">
        <v>0.12510000000010635</v>
      </c>
      <c r="N23" s="155">
        <v>2.8743157789467916E-2</v>
      </c>
      <c r="O23" s="155">
        <v>5.0512250000000263</v>
      </c>
      <c r="P23" s="135">
        <v>12.76883549964171</v>
      </c>
      <c r="S23" s="145"/>
    </row>
    <row r="24" spans="2:19" s="112" customFormat="1" ht="10.65" customHeight="1" x14ac:dyDescent="0.2">
      <c r="B24" s="157"/>
      <c r="C24" s="158"/>
      <c r="D24" s="142"/>
      <c r="E24" s="142"/>
      <c r="F24" s="143"/>
      <c r="G24" s="142"/>
      <c r="H24" s="2"/>
      <c r="I24" s="143"/>
      <c r="J24" s="142"/>
      <c r="K24" s="142"/>
      <c r="L24" s="142"/>
      <c r="M24" s="142"/>
      <c r="N24" s="142"/>
      <c r="O24" s="142"/>
      <c r="P24" s="159"/>
      <c r="S24" s="145"/>
    </row>
    <row r="25" spans="2:19" s="112" customFormat="1" ht="10.65" customHeight="1" x14ac:dyDescent="0.2">
      <c r="B25" s="157"/>
      <c r="C25" s="157"/>
      <c r="D25" s="160"/>
      <c r="E25" s="160"/>
      <c r="F25" s="161"/>
      <c r="G25" s="160"/>
      <c r="H25" s="142"/>
      <c r="I25" s="161"/>
      <c r="J25" s="162"/>
      <c r="K25" s="162"/>
      <c r="L25" s="162"/>
      <c r="M25" s="162"/>
      <c r="N25" s="158"/>
      <c r="O25" s="160"/>
      <c r="P25" s="159"/>
      <c r="S25" s="145"/>
    </row>
    <row r="26" spans="2:19" s="112" customFormat="1" ht="10.65" customHeight="1" x14ac:dyDescent="0.2">
      <c r="B26" s="118"/>
      <c r="C26" s="118"/>
      <c r="D26" s="119" t="s">
        <v>13</v>
      </c>
      <c r="E26" s="119" t="s">
        <v>13</v>
      </c>
      <c r="F26" s="120"/>
      <c r="G26" s="119" t="s">
        <v>57</v>
      </c>
      <c r="H26" s="121" t="s">
        <v>58</v>
      </c>
      <c r="I26" s="122"/>
      <c r="J26" s="123" t="s">
        <v>59</v>
      </c>
      <c r="K26" s="124"/>
      <c r="L26" s="124"/>
      <c r="M26" s="124"/>
      <c r="N26" s="125"/>
      <c r="O26" s="125"/>
      <c r="P26" s="126" t="s">
        <v>60</v>
      </c>
      <c r="S26" s="145"/>
    </row>
    <row r="27" spans="2:19" s="112" customFormat="1" ht="10.65" customHeight="1" x14ac:dyDescent="0.2">
      <c r="B27" s="127" t="s">
        <v>61</v>
      </c>
      <c r="C27" s="127" t="s">
        <v>169</v>
      </c>
      <c r="D27" s="128" t="s">
        <v>14</v>
      </c>
      <c r="E27" s="128" t="s">
        <v>14</v>
      </c>
      <c r="F27" s="129" t="s">
        <v>63</v>
      </c>
      <c r="G27" s="128" t="s">
        <v>64</v>
      </c>
      <c r="H27" s="130" t="s">
        <v>65</v>
      </c>
      <c r="I27" s="129" t="s">
        <v>66</v>
      </c>
      <c r="J27" s="126" t="s">
        <v>67</v>
      </c>
      <c r="K27" s="126"/>
      <c r="L27" s="126"/>
      <c r="M27" s="123" t="s">
        <v>68</v>
      </c>
      <c r="N27" s="131"/>
      <c r="O27" s="132" t="s">
        <v>69</v>
      </c>
      <c r="P27" s="128" t="s">
        <v>70</v>
      </c>
      <c r="S27" s="145"/>
    </row>
    <row r="28" spans="2:19" s="112" customFormat="1" ht="10.65" customHeight="1" x14ac:dyDescent="0.2">
      <c r="B28" s="127"/>
      <c r="C28" s="127" t="s">
        <v>71</v>
      </c>
      <c r="D28" s="128" t="s">
        <v>72</v>
      </c>
      <c r="E28" s="128" t="s">
        <v>72</v>
      </c>
      <c r="F28" s="129" t="s">
        <v>13</v>
      </c>
      <c r="G28" s="128" t="s">
        <v>73</v>
      </c>
      <c r="H28" s="130" t="s">
        <v>74</v>
      </c>
      <c r="I28" s="129" t="s">
        <v>75</v>
      </c>
      <c r="J28" s="133">
        <v>41647</v>
      </c>
      <c r="K28" s="133">
        <v>41654</v>
      </c>
      <c r="L28" s="133">
        <v>41661</v>
      </c>
      <c r="M28" s="119" t="s">
        <v>66</v>
      </c>
      <c r="N28" s="121" t="s">
        <v>74</v>
      </c>
      <c r="O28" s="121" t="s">
        <v>66</v>
      </c>
      <c r="P28" s="128" t="s">
        <v>76</v>
      </c>
      <c r="S28" s="145"/>
    </row>
    <row r="29" spans="2:19" s="112" customFormat="1" ht="10.65" customHeight="1" x14ac:dyDescent="0.2">
      <c r="B29" s="134"/>
      <c r="C29" s="134"/>
      <c r="D29" s="135" t="s">
        <v>77</v>
      </c>
      <c r="E29" s="135" t="s">
        <v>114</v>
      </c>
      <c r="F29" s="136" t="s">
        <v>71</v>
      </c>
      <c r="G29" s="135" t="s">
        <v>79</v>
      </c>
      <c r="H29" s="137" t="s">
        <v>13</v>
      </c>
      <c r="I29" s="136"/>
      <c r="J29" s="135"/>
      <c r="K29" s="135"/>
      <c r="L29" s="138"/>
      <c r="M29" s="135"/>
      <c r="N29" s="137" t="s">
        <v>13</v>
      </c>
      <c r="O29" s="137"/>
      <c r="P29" s="135" t="s">
        <v>75</v>
      </c>
      <c r="S29" s="145"/>
    </row>
    <row r="30" spans="2:19" s="112" customFormat="1" ht="10.65" customHeight="1" x14ac:dyDescent="0.2">
      <c r="B30" s="163"/>
      <c r="C30" s="187" t="s">
        <v>115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  <c r="P30" s="118"/>
      <c r="S30" s="145"/>
    </row>
    <row r="31" spans="2:19" s="112" customFormat="1" ht="10.65" customHeight="1" x14ac:dyDescent="0.2">
      <c r="B31" s="140" t="s">
        <v>155</v>
      </c>
      <c r="C31" s="141">
        <v>1.1371372850468515</v>
      </c>
      <c r="D31" s="142">
        <v>0</v>
      </c>
      <c r="E31" s="142">
        <v>0</v>
      </c>
      <c r="F31" s="143">
        <v>1.1371372850468515</v>
      </c>
      <c r="G31" s="142">
        <v>1.2211879999999999</v>
      </c>
      <c r="H31" s="144">
        <v>107.39143074969047</v>
      </c>
      <c r="I31" s="143">
        <v>-8.405071495314842E-2</v>
      </c>
      <c r="J31" s="142">
        <v>0</v>
      </c>
      <c r="K31" s="142">
        <v>0.10359999999998981</v>
      </c>
      <c r="L31" s="142">
        <v>0.1089</v>
      </c>
      <c r="M31" s="142">
        <v>1.3400000000010071E-2</v>
      </c>
      <c r="N31" s="142">
        <v>1.1783977340482661</v>
      </c>
      <c r="O31" s="142">
        <v>5.647499999999997E-2</v>
      </c>
      <c r="P31" s="128">
        <v>0</v>
      </c>
      <c r="S31" s="145"/>
    </row>
    <row r="32" spans="2:19" s="112" customFormat="1" ht="10.65" customHeight="1" x14ac:dyDescent="0.2">
      <c r="B32" s="140" t="s">
        <v>156</v>
      </c>
      <c r="C32" s="141">
        <v>0</v>
      </c>
      <c r="D32" s="142">
        <v>0</v>
      </c>
      <c r="E32" s="142">
        <v>0</v>
      </c>
      <c r="F32" s="143">
        <v>0</v>
      </c>
      <c r="G32" s="142">
        <v>0</v>
      </c>
      <c r="H32" s="144" t="s">
        <v>134</v>
      </c>
      <c r="I32" s="143">
        <v>0</v>
      </c>
      <c r="J32" s="142">
        <v>0</v>
      </c>
      <c r="K32" s="142">
        <v>0</v>
      </c>
      <c r="L32" s="142">
        <v>0</v>
      </c>
      <c r="M32" s="142">
        <v>0</v>
      </c>
      <c r="N32" s="142" t="s">
        <v>42</v>
      </c>
      <c r="O32" s="142">
        <v>0</v>
      </c>
      <c r="P32" s="128">
        <v>0</v>
      </c>
      <c r="S32" s="145"/>
    </row>
    <row r="33" spans="2:16" s="112" customFormat="1" ht="10.65" customHeight="1" x14ac:dyDescent="0.2">
      <c r="B33" s="140" t="s">
        <v>157</v>
      </c>
      <c r="C33" s="141">
        <v>1.3109675938183005</v>
      </c>
      <c r="D33" s="142">
        <v>0</v>
      </c>
      <c r="E33" s="142">
        <v>0</v>
      </c>
      <c r="F33" s="143">
        <v>1.3109675938183005</v>
      </c>
      <c r="G33" s="142">
        <v>0.14391000000000001</v>
      </c>
      <c r="H33" s="144">
        <v>10.977388051282821</v>
      </c>
      <c r="I33" s="143">
        <v>1.1670575938183005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28" t="s">
        <v>138</v>
      </c>
    </row>
    <row r="34" spans="2:16" s="112" customFormat="1" ht="10.65" customHeight="1" x14ac:dyDescent="0.2">
      <c r="B34" s="140" t="s">
        <v>158</v>
      </c>
      <c r="C34" s="141">
        <v>0</v>
      </c>
      <c r="D34" s="142">
        <v>0</v>
      </c>
      <c r="E34" s="142">
        <v>0</v>
      </c>
      <c r="F34" s="143">
        <v>0</v>
      </c>
      <c r="G34" s="142">
        <v>0</v>
      </c>
      <c r="H34" s="144" t="s">
        <v>134</v>
      </c>
      <c r="I34" s="143">
        <v>0</v>
      </c>
      <c r="J34" s="142">
        <v>0</v>
      </c>
      <c r="K34" s="142">
        <v>0</v>
      </c>
      <c r="L34" s="142">
        <v>0</v>
      </c>
      <c r="M34" s="142">
        <v>0</v>
      </c>
      <c r="N34" s="142" t="s">
        <v>42</v>
      </c>
      <c r="O34" s="142">
        <v>0</v>
      </c>
      <c r="P34" s="128">
        <v>0</v>
      </c>
    </row>
    <row r="35" spans="2:16" s="112" customFormat="1" ht="10.65" customHeight="1" x14ac:dyDescent="0.2">
      <c r="B35" s="140" t="s">
        <v>159</v>
      </c>
      <c r="C35" s="141"/>
      <c r="D35" s="142">
        <v>0</v>
      </c>
      <c r="E35" s="142"/>
      <c r="F35" s="143">
        <v>0</v>
      </c>
      <c r="G35" s="142"/>
      <c r="H35" s="144" t="s">
        <v>134</v>
      </c>
      <c r="I35" s="143">
        <v>0</v>
      </c>
      <c r="J35" s="142"/>
      <c r="K35" s="142"/>
      <c r="L35" s="142"/>
      <c r="M35" s="142"/>
      <c r="N35" s="142"/>
      <c r="O35" s="142"/>
      <c r="P35" s="128"/>
    </row>
    <row r="36" spans="2:16" s="112" customFormat="1" ht="10.65" customHeight="1" x14ac:dyDescent="0.2">
      <c r="B36" s="146" t="s">
        <v>160</v>
      </c>
      <c r="C36" s="141">
        <v>2.448104878865152</v>
      </c>
      <c r="D36" s="142">
        <v>0</v>
      </c>
      <c r="E36" s="142">
        <v>0</v>
      </c>
      <c r="F36" s="183">
        <v>2.448104878865152</v>
      </c>
      <c r="G36" s="158">
        <v>1.3650979999999999</v>
      </c>
      <c r="H36" s="144">
        <v>55.761418221298065</v>
      </c>
      <c r="I36" s="183">
        <v>1.0830068788651521</v>
      </c>
      <c r="J36" s="142">
        <v>0</v>
      </c>
      <c r="K36" s="142">
        <v>0.10359999999998981</v>
      </c>
      <c r="L36" s="142">
        <v>0.1089</v>
      </c>
      <c r="M36" s="142">
        <v>1.3400000000010071E-2</v>
      </c>
      <c r="N36" s="142">
        <v>0.54736217045659408</v>
      </c>
      <c r="O36" s="142">
        <v>5.647499999999997E-2</v>
      </c>
      <c r="P36" s="128">
        <v>17.176748629750382</v>
      </c>
    </row>
    <row r="37" spans="2:16" s="112" customFormat="1" ht="10.65" customHeight="1" x14ac:dyDescent="0.2">
      <c r="B37" s="146"/>
      <c r="C37" s="141"/>
      <c r="D37" s="142"/>
      <c r="E37" s="142"/>
      <c r="F37" s="143"/>
      <c r="G37" s="142"/>
      <c r="H37" s="144"/>
      <c r="I37" s="143"/>
      <c r="J37" s="142"/>
      <c r="K37" s="142"/>
      <c r="L37" s="142"/>
      <c r="M37" s="142"/>
      <c r="N37" s="142" t="s">
        <v>42</v>
      </c>
      <c r="O37" s="142"/>
      <c r="P37" s="128"/>
    </row>
    <row r="38" spans="2:16" s="112" customFormat="1" ht="10.65" customHeight="1" x14ac:dyDescent="0.2">
      <c r="B38" s="150" t="s">
        <v>161</v>
      </c>
      <c r="C38" s="141">
        <v>97.556531617796779</v>
      </c>
      <c r="D38" s="142">
        <v>0</v>
      </c>
      <c r="E38" s="142">
        <v>-22</v>
      </c>
      <c r="F38" s="143">
        <v>75.556531617796779</v>
      </c>
      <c r="G38" s="142">
        <v>60.3676999999999</v>
      </c>
      <c r="H38" s="144">
        <v>79.89739431842942</v>
      </c>
      <c r="I38" s="143">
        <v>15.188831617796879</v>
      </c>
      <c r="J38" s="142">
        <v>3.0160000000001048</v>
      </c>
      <c r="K38" s="142">
        <v>2.0553999999999988</v>
      </c>
      <c r="L38" s="142">
        <v>0.14920000000000044</v>
      </c>
      <c r="M38" s="142">
        <v>0.11099999999989763</v>
      </c>
      <c r="N38" s="142">
        <v>0.1469098668549158</v>
      </c>
      <c r="O38" s="142">
        <v>1.3329000000000004</v>
      </c>
      <c r="P38" s="128">
        <v>9.3953271946859278</v>
      </c>
    </row>
    <row r="39" spans="2:16" s="112" customFormat="1" ht="10.65" customHeight="1" x14ac:dyDescent="0.2">
      <c r="B39" s="150" t="s">
        <v>162</v>
      </c>
      <c r="C39" s="141">
        <v>1.8740810395171807</v>
      </c>
      <c r="D39" s="142">
        <v>0</v>
      </c>
      <c r="E39" s="142">
        <v>0</v>
      </c>
      <c r="F39" s="143">
        <v>1.8740810395171807</v>
      </c>
      <c r="G39" s="142">
        <v>0</v>
      </c>
      <c r="H39" s="144">
        <v>0</v>
      </c>
      <c r="I39" s="143">
        <v>1.8740810395171807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28" t="s">
        <v>138</v>
      </c>
    </row>
    <row r="40" spans="2:16" s="112" customFormat="1" ht="10.65" customHeight="1" x14ac:dyDescent="0.2">
      <c r="B40" s="150" t="s">
        <v>163</v>
      </c>
      <c r="C40" s="141">
        <v>6.1579453695390187</v>
      </c>
      <c r="D40" s="142">
        <v>0</v>
      </c>
      <c r="E40" s="142">
        <v>4.9999999999999991</v>
      </c>
      <c r="F40" s="143">
        <v>11.157945369539018</v>
      </c>
      <c r="G40" s="142">
        <v>2.1751325000000001</v>
      </c>
      <c r="H40" s="144">
        <v>19.494023567619102</v>
      </c>
      <c r="I40" s="143">
        <v>8.9828128695390177</v>
      </c>
      <c r="J40" s="142">
        <v>0.24000000000000021</v>
      </c>
      <c r="K40" s="142">
        <v>0</v>
      </c>
      <c r="L40" s="142">
        <v>0</v>
      </c>
      <c r="M40" s="142">
        <v>0</v>
      </c>
      <c r="N40" s="142">
        <v>0</v>
      </c>
      <c r="O40" s="142">
        <v>6.0000000000000053E-2</v>
      </c>
      <c r="P40" s="128" t="s">
        <v>138</v>
      </c>
    </row>
    <row r="41" spans="2:16" s="112" customFormat="1" ht="10.65" customHeight="1" x14ac:dyDescent="0.2">
      <c r="B41" s="150" t="s">
        <v>164</v>
      </c>
      <c r="C41" s="141">
        <v>0</v>
      </c>
      <c r="D41" s="142">
        <v>0</v>
      </c>
      <c r="E41" s="142">
        <v>0</v>
      </c>
      <c r="F41" s="143">
        <v>0</v>
      </c>
      <c r="G41" s="142">
        <v>0</v>
      </c>
      <c r="H41" s="144" t="s">
        <v>134</v>
      </c>
      <c r="I41" s="143">
        <v>0</v>
      </c>
      <c r="J41" s="142">
        <v>0</v>
      </c>
      <c r="K41" s="142">
        <v>0</v>
      </c>
      <c r="L41" s="142">
        <v>0</v>
      </c>
      <c r="M41" s="142">
        <v>0</v>
      </c>
      <c r="N41" s="142" t="s">
        <v>42</v>
      </c>
      <c r="O41" s="142">
        <v>0</v>
      </c>
      <c r="P41" s="128">
        <v>0</v>
      </c>
    </row>
    <row r="42" spans="2:16" s="112" customFormat="1" ht="10.65" customHeight="1" x14ac:dyDescent="0.2">
      <c r="B42" s="150" t="s">
        <v>165</v>
      </c>
      <c r="C42" s="141"/>
      <c r="D42" s="142">
        <v>0</v>
      </c>
      <c r="E42" s="142"/>
      <c r="F42" s="143">
        <v>0</v>
      </c>
      <c r="G42" s="142"/>
      <c r="H42" s="144" t="s">
        <v>134</v>
      </c>
      <c r="I42" s="143">
        <v>0</v>
      </c>
      <c r="J42" s="142"/>
      <c r="K42" s="142"/>
      <c r="L42" s="142"/>
      <c r="M42" s="142"/>
      <c r="N42" s="142"/>
      <c r="O42" s="142"/>
      <c r="P42" s="128"/>
    </row>
    <row r="43" spans="2:16" s="112" customFormat="1" ht="10.65" customHeight="1" x14ac:dyDescent="0.2">
      <c r="B43" s="146" t="s">
        <v>166</v>
      </c>
      <c r="C43" s="141">
        <v>105.58855802685298</v>
      </c>
      <c r="D43" s="142">
        <v>0</v>
      </c>
      <c r="E43" s="142">
        <v>-17</v>
      </c>
      <c r="F43" s="143">
        <v>88.588558026852979</v>
      </c>
      <c r="G43" s="142">
        <v>62.542832499999903</v>
      </c>
      <c r="H43" s="144">
        <v>70.599221720080266</v>
      </c>
      <c r="I43" s="143">
        <v>26.045725526853076</v>
      </c>
      <c r="J43" s="142">
        <v>3.256000000000105</v>
      </c>
      <c r="K43" s="142">
        <v>2.0553999999999988</v>
      </c>
      <c r="L43" s="142">
        <v>0.14920000000000044</v>
      </c>
      <c r="M43" s="142">
        <v>0.11099999999989763</v>
      </c>
      <c r="N43" s="142">
        <v>0.12529834831068284</v>
      </c>
      <c r="O43" s="142">
        <v>1.3929000000000005</v>
      </c>
      <c r="P43" s="128">
        <v>16.698919898666858</v>
      </c>
    </row>
    <row r="44" spans="2:16" s="112" customFormat="1" ht="10.65" customHeight="1" x14ac:dyDescent="0.2">
      <c r="B44" s="146"/>
      <c r="C44" s="141"/>
      <c r="D44" s="142"/>
      <c r="E44" s="142"/>
      <c r="F44" s="143"/>
      <c r="G44" s="142"/>
      <c r="H44" s="144"/>
      <c r="I44" s="143"/>
      <c r="J44" s="142"/>
      <c r="K44" s="142"/>
      <c r="L44" s="142"/>
      <c r="M44" s="142"/>
      <c r="N44" s="142"/>
      <c r="O44" s="142"/>
      <c r="P44" s="128"/>
    </row>
    <row r="45" spans="2:16" s="112" customFormat="1" ht="10.65" customHeight="1" x14ac:dyDescent="0.2">
      <c r="B45" s="151" t="s">
        <v>113</v>
      </c>
      <c r="C45" s="152">
        <v>108.03666290571813</v>
      </c>
      <c r="D45" s="153">
        <v>0</v>
      </c>
      <c r="E45" s="155">
        <v>-17</v>
      </c>
      <c r="F45" s="154">
        <v>91.036662905718131</v>
      </c>
      <c r="G45" s="155">
        <v>63.907930499999907</v>
      </c>
      <c r="H45" s="156">
        <v>70.20021215648687</v>
      </c>
      <c r="I45" s="184">
        <v>27.128732405718225</v>
      </c>
      <c r="J45" s="155">
        <v>3.256000000000105</v>
      </c>
      <c r="K45" s="155">
        <v>2.1589999999999887</v>
      </c>
      <c r="L45" s="155">
        <v>0.25810000000000044</v>
      </c>
      <c r="M45" s="155">
        <v>0.1243999999999077</v>
      </c>
      <c r="N45" s="155">
        <v>0.13664824261928649</v>
      </c>
      <c r="O45" s="155">
        <v>1.4493750000000003</v>
      </c>
      <c r="P45" s="135">
        <v>16.717538529171691</v>
      </c>
    </row>
    <row r="46" spans="2:16" s="112" customFormat="1" ht="10.65" customHeight="1" x14ac:dyDescent="0.2">
      <c r="B46" s="182"/>
      <c r="C46" s="158"/>
      <c r="D46" s="142"/>
      <c r="E46" s="142"/>
      <c r="F46" s="143"/>
      <c r="G46" s="142"/>
      <c r="H46" s="144"/>
      <c r="I46" s="143"/>
      <c r="J46" s="142"/>
      <c r="K46" s="142"/>
      <c r="L46" s="142"/>
      <c r="M46" s="142"/>
      <c r="N46" s="142"/>
      <c r="O46" s="142"/>
      <c r="P46" s="159"/>
    </row>
    <row r="47" spans="2:16" s="112" customFormat="1" ht="10.65" customHeight="1" x14ac:dyDescent="0.2">
      <c r="B47" s="116"/>
      <c r="C47" s="116"/>
      <c r="D47" s="106"/>
      <c r="E47" s="106"/>
      <c r="F47" s="107"/>
      <c r="G47" s="106"/>
      <c r="H47" s="108"/>
      <c r="I47" s="107"/>
      <c r="J47" s="109"/>
      <c r="K47" s="109"/>
      <c r="L47" s="109"/>
      <c r="M47" s="106"/>
      <c r="N47" s="108"/>
      <c r="O47" s="106"/>
      <c r="P47" s="111"/>
    </row>
    <row r="48" spans="2:16" s="112" customFormat="1" ht="10.65" customHeight="1" x14ac:dyDescent="0.2">
      <c r="B48" s="118"/>
      <c r="C48" s="118"/>
      <c r="D48" s="119" t="s">
        <v>13</v>
      </c>
      <c r="E48" s="119" t="s">
        <v>13</v>
      </c>
      <c r="F48" s="120"/>
      <c r="G48" s="119" t="s">
        <v>57</v>
      </c>
      <c r="H48" s="121" t="s">
        <v>58</v>
      </c>
      <c r="I48" s="122"/>
      <c r="J48" s="123" t="s">
        <v>59</v>
      </c>
      <c r="K48" s="124"/>
      <c r="L48" s="124"/>
      <c r="M48" s="124"/>
      <c r="N48" s="125"/>
      <c r="O48" s="125"/>
      <c r="P48" s="126" t="s">
        <v>60</v>
      </c>
    </row>
    <row r="49" spans="2:16" s="112" customFormat="1" ht="10.65" customHeight="1" x14ac:dyDescent="0.2">
      <c r="B49" s="127" t="s">
        <v>61</v>
      </c>
      <c r="C49" s="127" t="s">
        <v>169</v>
      </c>
      <c r="D49" s="128" t="s">
        <v>14</v>
      </c>
      <c r="E49" s="128" t="s">
        <v>14</v>
      </c>
      <c r="F49" s="129" t="s">
        <v>63</v>
      </c>
      <c r="G49" s="128" t="s">
        <v>64</v>
      </c>
      <c r="H49" s="130" t="s">
        <v>65</v>
      </c>
      <c r="I49" s="129" t="s">
        <v>66</v>
      </c>
      <c r="J49" s="126" t="s">
        <v>67</v>
      </c>
      <c r="K49" s="126"/>
      <c r="L49" s="126"/>
      <c r="M49" s="123" t="s">
        <v>68</v>
      </c>
      <c r="N49" s="131"/>
      <c r="O49" s="132" t="s">
        <v>69</v>
      </c>
      <c r="P49" s="128" t="s">
        <v>70</v>
      </c>
    </row>
    <row r="50" spans="2:16" s="112" customFormat="1" ht="10.65" customHeight="1" x14ac:dyDescent="0.2">
      <c r="B50" s="127"/>
      <c r="C50" s="127" t="s">
        <v>71</v>
      </c>
      <c r="D50" s="128" t="s">
        <v>72</v>
      </c>
      <c r="E50" s="128" t="s">
        <v>72</v>
      </c>
      <c r="F50" s="129" t="s">
        <v>13</v>
      </c>
      <c r="G50" s="128" t="s">
        <v>73</v>
      </c>
      <c r="H50" s="130" t="s">
        <v>74</v>
      </c>
      <c r="I50" s="129" t="s">
        <v>75</v>
      </c>
      <c r="J50" s="133">
        <v>41647</v>
      </c>
      <c r="K50" s="133">
        <v>41654</v>
      </c>
      <c r="L50" s="133">
        <v>41661</v>
      </c>
      <c r="M50" s="119" t="s">
        <v>66</v>
      </c>
      <c r="N50" s="121" t="s">
        <v>74</v>
      </c>
      <c r="O50" s="121" t="s">
        <v>66</v>
      </c>
      <c r="P50" s="128" t="s">
        <v>76</v>
      </c>
    </row>
    <row r="51" spans="2:16" s="112" customFormat="1" ht="10.65" customHeight="1" x14ac:dyDescent="0.2">
      <c r="B51" s="134"/>
      <c r="C51" s="134"/>
      <c r="D51" s="135" t="s">
        <v>77</v>
      </c>
      <c r="E51" s="135" t="s">
        <v>114</v>
      </c>
      <c r="F51" s="136" t="s">
        <v>71</v>
      </c>
      <c r="G51" s="135" t="s">
        <v>79</v>
      </c>
      <c r="H51" s="137" t="s">
        <v>13</v>
      </c>
      <c r="I51" s="136"/>
      <c r="J51" s="135"/>
      <c r="K51" s="135"/>
      <c r="L51" s="138"/>
      <c r="M51" s="135"/>
      <c r="N51" s="137" t="s">
        <v>13</v>
      </c>
      <c r="O51" s="137"/>
      <c r="P51" s="135" t="s">
        <v>75</v>
      </c>
    </row>
    <row r="52" spans="2:16" s="112" customFormat="1" ht="10.65" customHeight="1" x14ac:dyDescent="0.2">
      <c r="B52" s="163"/>
      <c r="C52" s="189" t="s">
        <v>116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127"/>
    </row>
    <row r="53" spans="2:16" s="112" customFormat="1" ht="10.65" customHeight="1" x14ac:dyDescent="0.2">
      <c r="B53" s="140" t="s">
        <v>155</v>
      </c>
      <c r="C53" s="141">
        <v>4.1303907367023838</v>
      </c>
      <c r="D53" s="142">
        <v>0</v>
      </c>
      <c r="E53" s="142">
        <v>-2</v>
      </c>
      <c r="F53" s="143">
        <v>2.1303907367023838</v>
      </c>
      <c r="G53" s="142">
        <v>3.5021</v>
      </c>
      <c r="H53" s="144">
        <v>164.38768436539837</v>
      </c>
      <c r="I53" s="143">
        <v>-1.3717092632976162</v>
      </c>
      <c r="J53" s="142">
        <v>0.10179999999999989</v>
      </c>
      <c r="K53" s="142">
        <v>0.54829999999999002</v>
      </c>
      <c r="L53" s="142">
        <v>0.72510000000001007</v>
      </c>
      <c r="M53" s="142">
        <v>0.10999999999999988</v>
      </c>
      <c r="N53" s="142">
        <v>5.1633720568212791</v>
      </c>
      <c r="O53" s="142">
        <v>0.37129999999999996</v>
      </c>
      <c r="P53" s="128">
        <v>0</v>
      </c>
    </row>
    <row r="54" spans="2:16" s="112" customFormat="1" ht="10.65" customHeight="1" x14ac:dyDescent="0.2">
      <c r="B54" s="140" t="s">
        <v>156</v>
      </c>
      <c r="C54" s="141">
        <v>0</v>
      </c>
      <c r="D54" s="142">
        <v>0</v>
      </c>
      <c r="E54" s="142">
        <v>0</v>
      </c>
      <c r="F54" s="143">
        <v>0</v>
      </c>
      <c r="G54" s="142">
        <v>0</v>
      </c>
      <c r="H54" s="144" t="s">
        <v>134</v>
      </c>
      <c r="I54" s="143">
        <v>0</v>
      </c>
      <c r="J54" s="142">
        <v>0</v>
      </c>
      <c r="K54" s="142">
        <v>0</v>
      </c>
      <c r="L54" s="142">
        <v>0</v>
      </c>
      <c r="M54" s="142">
        <v>0</v>
      </c>
      <c r="N54" s="142" t="s">
        <v>42</v>
      </c>
      <c r="O54" s="142">
        <v>0</v>
      </c>
      <c r="P54" s="128">
        <v>0</v>
      </c>
    </row>
    <row r="55" spans="2:16" s="112" customFormat="1" ht="10.65" customHeight="1" x14ac:dyDescent="0.2">
      <c r="B55" s="140" t="s">
        <v>157</v>
      </c>
      <c r="C55" s="141">
        <v>0.89495907108287354</v>
      </c>
      <c r="D55" s="142">
        <v>0</v>
      </c>
      <c r="E55" s="142">
        <v>-1.5</v>
      </c>
      <c r="F55" s="143">
        <v>-0.60504092891712646</v>
      </c>
      <c r="G55" s="142">
        <v>4.8379999999999999E-2</v>
      </c>
      <c r="H55" s="144" t="s">
        <v>134</v>
      </c>
      <c r="I55" s="143">
        <v>-0.65342092891712644</v>
      </c>
      <c r="J55" s="142">
        <v>0</v>
      </c>
      <c r="K55" s="142">
        <v>0</v>
      </c>
      <c r="L55" s="142">
        <v>0</v>
      </c>
      <c r="M55" s="142">
        <v>0</v>
      </c>
      <c r="N55" s="142" t="s">
        <v>42</v>
      </c>
      <c r="O55" s="142">
        <v>0</v>
      </c>
      <c r="P55" s="128">
        <v>0</v>
      </c>
    </row>
    <row r="56" spans="2:16" s="112" customFormat="1" ht="10.65" customHeight="1" x14ac:dyDescent="0.2">
      <c r="B56" s="140" t="s">
        <v>158</v>
      </c>
      <c r="C56" s="141">
        <v>0</v>
      </c>
      <c r="D56" s="142">
        <v>0</v>
      </c>
      <c r="E56" s="142">
        <v>0</v>
      </c>
      <c r="F56" s="143">
        <v>0</v>
      </c>
      <c r="G56" s="142">
        <v>0</v>
      </c>
      <c r="H56" s="144" t="s">
        <v>134</v>
      </c>
      <c r="I56" s="143">
        <v>0</v>
      </c>
      <c r="J56" s="142">
        <v>0</v>
      </c>
      <c r="K56" s="142">
        <v>0</v>
      </c>
      <c r="L56" s="142">
        <v>0</v>
      </c>
      <c r="M56" s="142">
        <v>0</v>
      </c>
      <c r="N56" s="142" t="s">
        <v>42</v>
      </c>
      <c r="O56" s="142">
        <v>0</v>
      </c>
      <c r="P56" s="128">
        <v>0</v>
      </c>
    </row>
    <row r="57" spans="2:16" s="112" customFormat="1" ht="10.65" customHeight="1" x14ac:dyDescent="0.2">
      <c r="B57" s="140" t="s">
        <v>159</v>
      </c>
      <c r="C57" s="141"/>
      <c r="D57" s="142">
        <v>0</v>
      </c>
      <c r="E57" s="142"/>
      <c r="F57" s="143">
        <v>0</v>
      </c>
      <c r="G57" s="142"/>
      <c r="H57" s="144" t="s">
        <v>134</v>
      </c>
      <c r="I57" s="143">
        <v>0</v>
      </c>
      <c r="J57" s="142"/>
      <c r="K57" s="142"/>
      <c r="L57" s="142"/>
      <c r="M57" s="142"/>
      <c r="N57" s="142"/>
      <c r="O57" s="142"/>
      <c r="P57" s="128"/>
    </row>
    <row r="58" spans="2:16" s="112" customFormat="1" ht="10.65" customHeight="1" x14ac:dyDescent="0.2">
      <c r="B58" s="146" t="s">
        <v>160</v>
      </c>
      <c r="C58" s="141">
        <v>5.0253498077852576</v>
      </c>
      <c r="D58" s="142">
        <v>0</v>
      </c>
      <c r="E58" s="142">
        <v>-3.5000000000000004</v>
      </c>
      <c r="F58" s="158">
        <v>1.5253498077852572</v>
      </c>
      <c r="G58" s="142">
        <v>3.5504799999999999</v>
      </c>
      <c r="H58" s="144">
        <v>232.76496852581937</v>
      </c>
      <c r="I58" s="158">
        <v>-2.0251301922147427</v>
      </c>
      <c r="J58" s="142">
        <v>0.10179999999999989</v>
      </c>
      <c r="K58" s="142">
        <v>0.54829999999999002</v>
      </c>
      <c r="L58" s="142">
        <v>0.72510000000001007</v>
      </c>
      <c r="M58" s="142">
        <v>0.10999999999999988</v>
      </c>
      <c r="N58" s="142">
        <v>7.2114605737365371</v>
      </c>
      <c r="O58" s="142">
        <v>0.37129999999999996</v>
      </c>
      <c r="P58" s="128">
        <v>0</v>
      </c>
    </row>
    <row r="59" spans="2:16" s="112" customFormat="1" ht="10.65" customHeight="1" x14ac:dyDescent="0.2">
      <c r="B59" s="146"/>
      <c r="C59" s="141"/>
      <c r="D59" s="142"/>
      <c r="E59" s="142"/>
      <c r="F59" s="143"/>
      <c r="G59" s="142"/>
      <c r="H59" s="144"/>
      <c r="I59" s="143"/>
      <c r="J59" s="142"/>
      <c r="K59" s="142"/>
      <c r="L59" s="142"/>
      <c r="M59" s="142"/>
      <c r="N59" s="142" t="s">
        <v>42</v>
      </c>
      <c r="O59" s="142"/>
      <c r="P59" s="128"/>
    </row>
    <row r="60" spans="2:16" s="112" customFormat="1" ht="10.65" customHeight="1" x14ac:dyDescent="0.2">
      <c r="B60" s="150" t="s">
        <v>161</v>
      </c>
      <c r="C60" s="141">
        <v>332.98903619370054</v>
      </c>
      <c r="D60" s="142">
        <v>0</v>
      </c>
      <c r="E60" s="142">
        <v>2</v>
      </c>
      <c r="F60" s="143">
        <v>334.98903619370054</v>
      </c>
      <c r="G60" s="142">
        <v>328.92219999999901</v>
      </c>
      <c r="H60" s="144">
        <v>98.188944849468584</v>
      </c>
      <c r="I60" s="143">
        <v>6.0668361937015334</v>
      </c>
      <c r="J60" s="142">
        <v>8.1632999999999925</v>
      </c>
      <c r="K60" s="142">
        <v>3.0509999999990214</v>
      </c>
      <c r="L60" s="142">
        <v>0.4120000000010009</v>
      </c>
      <c r="M60" s="142">
        <v>0.10299999999898546</v>
      </c>
      <c r="N60" s="142">
        <v>3.0747274946463569E-2</v>
      </c>
      <c r="O60" s="142">
        <v>2.93232499999975</v>
      </c>
      <c r="P60" s="128">
        <v>6.8950813331418281E-2</v>
      </c>
    </row>
    <row r="61" spans="2:16" s="112" customFormat="1" ht="10.65" customHeight="1" x14ac:dyDescent="0.2">
      <c r="B61" s="150" t="s">
        <v>162</v>
      </c>
      <c r="C61" s="141">
        <v>0.6</v>
      </c>
      <c r="D61" s="142">
        <v>0</v>
      </c>
      <c r="E61" s="142">
        <v>0</v>
      </c>
      <c r="F61" s="143">
        <v>0.6</v>
      </c>
      <c r="G61" s="142">
        <v>0</v>
      </c>
      <c r="H61" s="144">
        <v>0</v>
      </c>
      <c r="I61" s="143">
        <v>0.6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28" t="s">
        <v>138</v>
      </c>
    </row>
    <row r="62" spans="2:16" s="112" customFormat="1" ht="10.65" customHeight="1" x14ac:dyDescent="0.2">
      <c r="B62" s="150" t="s">
        <v>163</v>
      </c>
      <c r="C62" s="141">
        <v>0.37719756088311418</v>
      </c>
      <c r="D62" s="142">
        <v>0</v>
      </c>
      <c r="E62" s="142">
        <v>1</v>
      </c>
      <c r="F62" s="143">
        <v>1.3771975608831142</v>
      </c>
      <c r="G62" s="142">
        <v>0.68513500000000005</v>
      </c>
      <c r="H62" s="144">
        <v>49.748490663943969</v>
      </c>
      <c r="I62" s="143">
        <v>0.69206256088311413</v>
      </c>
      <c r="J62" s="142">
        <v>0</v>
      </c>
      <c r="K62" s="142">
        <v>1.1000000000000121E-2</v>
      </c>
      <c r="L62" s="142">
        <v>0</v>
      </c>
      <c r="M62" s="142">
        <v>0</v>
      </c>
      <c r="N62" s="142">
        <v>0</v>
      </c>
      <c r="O62" s="142">
        <v>2.7500000000000302E-3</v>
      </c>
      <c r="P62" s="128" t="s">
        <v>138</v>
      </c>
    </row>
    <row r="63" spans="2:16" s="112" customFormat="1" ht="10.65" customHeight="1" x14ac:dyDescent="0.2">
      <c r="B63" s="150" t="s">
        <v>164</v>
      </c>
      <c r="C63" s="141">
        <v>3.7053253759791E-3</v>
      </c>
      <c r="D63" s="142">
        <v>0</v>
      </c>
      <c r="E63" s="142">
        <v>0</v>
      </c>
      <c r="F63" s="143">
        <v>3.7053253759791E-3</v>
      </c>
      <c r="G63" s="142">
        <v>0</v>
      </c>
      <c r="H63" s="144">
        <v>0</v>
      </c>
      <c r="I63" s="143">
        <v>3.7053253759791E-3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28" t="s">
        <v>138</v>
      </c>
    </row>
    <row r="64" spans="2:16" s="112" customFormat="1" ht="10.65" customHeight="1" x14ac:dyDescent="0.2">
      <c r="B64" s="150" t="s">
        <v>165</v>
      </c>
      <c r="C64" s="141"/>
      <c r="D64" s="142">
        <v>0</v>
      </c>
      <c r="E64" s="142"/>
      <c r="F64" s="143">
        <v>2</v>
      </c>
      <c r="G64" s="142">
        <v>1.5</v>
      </c>
      <c r="H64" s="144">
        <v>75</v>
      </c>
      <c r="I64" s="143">
        <v>0.5</v>
      </c>
      <c r="J64" s="142"/>
      <c r="K64" s="142"/>
      <c r="L64" s="142"/>
      <c r="M64" s="142"/>
      <c r="N64" s="142"/>
      <c r="O64" s="142"/>
      <c r="P64" s="128"/>
    </row>
    <row r="65" spans="2:16" s="112" customFormat="1" ht="10.65" customHeight="1" x14ac:dyDescent="0.2">
      <c r="B65" s="146" t="s">
        <v>166</v>
      </c>
      <c r="C65" s="141">
        <v>333.96993907995966</v>
      </c>
      <c r="D65" s="142">
        <v>0</v>
      </c>
      <c r="E65" s="142">
        <v>3</v>
      </c>
      <c r="F65" s="143">
        <v>336.96993907995966</v>
      </c>
      <c r="G65" s="142">
        <v>329.60733499999901</v>
      </c>
      <c r="H65" s="144">
        <v>97.815056114482189</v>
      </c>
      <c r="I65" s="143">
        <v>7.3626040799606471</v>
      </c>
      <c r="J65" s="142">
        <v>8.1632999999999925</v>
      </c>
      <c r="K65" s="142">
        <v>3.0619999999990215</v>
      </c>
      <c r="L65" s="142">
        <v>0.4120000000010009</v>
      </c>
      <c r="M65" s="142">
        <v>0.10299999999898546</v>
      </c>
      <c r="N65" s="142">
        <v>3.0566524800464345E-2</v>
      </c>
      <c r="O65" s="142">
        <v>2.9350749999997499</v>
      </c>
      <c r="P65" s="128">
        <v>0.50848924813208329</v>
      </c>
    </row>
    <row r="66" spans="2:16" s="112" customFormat="1" ht="10.65" customHeight="1" x14ac:dyDescent="0.2">
      <c r="B66" s="146"/>
      <c r="C66" s="141"/>
      <c r="D66" s="142"/>
      <c r="E66" s="142"/>
      <c r="F66" s="143"/>
      <c r="G66" s="142"/>
      <c r="H66" s="144"/>
      <c r="I66" s="143"/>
      <c r="J66" s="142"/>
      <c r="K66" s="142"/>
      <c r="L66" s="142"/>
      <c r="M66" s="142"/>
      <c r="N66" s="142"/>
      <c r="O66" s="142"/>
      <c r="P66" s="128"/>
    </row>
    <row r="67" spans="2:16" s="112" customFormat="1" ht="10.65" customHeight="1" x14ac:dyDescent="0.2">
      <c r="B67" s="151" t="s">
        <v>113</v>
      </c>
      <c r="C67" s="152">
        <v>338.99528888774489</v>
      </c>
      <c r="D67" s="155">
        <v>0</v>
      </c>
      <c r="E67" s="155">
        <v>-0.5</v>
      </c>
      <c r="F67" s="154">
        <v>338.49528888774489</v>
      </c>
      <c r="G67" s="155">
        <v>333.157814999999</v>
      </c>
      <c r="H67" s="156">
        <v>98.423176315013379</v>
      </c>
      <c r="I67" s="184">
        <v>5.3374738877458867</v>
      </c>
      <c r="J67" s="155">
        <v>8.2650999999999932</v>
      </c>
      <c r="K67" s="155">
        <v>3.6102999999990115</v>
      </c>
      <c r="L67" s="155">
        <v>1.137100000001011</v>
      </c>
      <c r="M67" s="155">
        <v>0.21299999999898533</v>
      </c>
      <c r="N67" s="155">
        <v>6.2925543424512023E-2</v>
      </c>
      <c r="O67" s="155">
        <v>3.30637499999975</v>
      </c>
      <c r="P67" s="135">
        <v>0</v>
      </c>
    </row>
    <row r="68" spans="2:16" s="112" customFormat="1" ht="10.65" customHeight="1" x14ac:dyDescent="0.2">
      <c r="B68" s="157"/>
      <c r="C68" s="157"/>
      <c r="D68" s="142"/>
      <c r="E68" s="142"/>
      <c r="F68" s="143"/>
      <c r="G68" s="142"/>
      <c r="H68" s="2"/>
      <c r="I68" s="143"/>
      <c r="J68" s="142"/>
      <c r="K68" s="142"/>
      <c r="L68" s="142"/>
      <c r="M68" s="142"/>
      <c r="N68" s="142"/>
      <c r="O68" s="142"/>
      <c r="P68" s="159"/>
    </row>
    <row r="69" spans="2:16" s="112" customFormat="1" ht="10.65" customHeight="1" x14ac:dyDescent="0.2">
      <c r="B69" s="157"/>
      <c r="C69" s="157"/>
      <c r="D69" s="160"/>
      <c r="E69" s="160"/>
      <c r="F69" s="161"/>
      <c r="G69" s="160"/>
      <c r="H69" s="142"/>
      <c r="I69" s="161"/>
      <c r="J69" s="162"/>
      <c r="K69" s="162"/>
      <c r="L69" s="162"/>
      <c r="M69" s="162"/>
      <c r="N69" s="158"/>
      <c r="O69" s="160"/>
      <c r="P69" s="159"/>
    </row>
    <row r="70" spans="2:16" s="112" customFormat="1" ht="10.65" customHeight="1" x14ac:dyDescent="0.2">
      <c r="B70" s="118"/>
      <c r="C70" s="118"/>
      <c r="D70" s="119" t="s">
        <v>13</v>
      </c>
      <c r="E70" s="119" t="s">
        <v>13</v>
      </c>
      <c r="F70" s="120"/>
      <c r="G70" s="119" t="s">
        <v>57</v>
      </c>
      <c r="H70" s="121" t="s">
        <v>58</v>
      </c>
      <c r="I70" s="122"/>
      <c r="J70" s="123" t="s">
        <v>59</v>
      </c>
      <c r="K70" s="124"/>
      <c r="L70" s="124"/>
      <c r="M70" s="124"/>
      <c r="N70" s="125"/>
      <c r="O70" s="125"/>
      <c r="P70" s="126" t="s">
        <v>60</v>
      </c>
    </row>
    <row r="71" spans="2:16" s="112" customFormat="1" ht="10.65" customHeight="1" x14ac:dyDescent="0.2">
      <c r="B71" s="127" t="s">
        <v>61</v>
      </c>
      <c r="C71" s="127" t="s">
        <v>169</v>
      </c>
      <c r="D71" s="128" t="s">
        <v>14</v>
      </c>
      <c r="E71" s="128" t="s">
        <v>14</v>
      </c>
      <c r="F71" s="129" t="s">
        <v>63</v>
      </c>
      <c r="G71" s="128" t="s">
        <v>64</v>
      </c>
      <c r="H71" s="130" t="s">
        <v>65</v>
      </c>
      <c r="I71" s="129" t="s">
        <v>66</v>
      </c>
      <c r="J71" s="126" t="s">
        <v>67</v>
      </c>
      <c r="K71" s="126"/>
      <c r="L71" s="126"/>
      <c r="M71" s="123" t="s">
        <v>68</v>
      </c>
      <c r="N71" s="131"/>
      <c r="O71" s="132" t="s">
        <v>69</v>
      </c>
      <c r="P71" s="128" t="s">
        <v>70</v>
      </c>
    </row>
    <row r="72" spans="2:16" s="112" customFormat="1" ht="10.65" customHeight="1" x14ac:dyDescent="0.2">
      <c r="B72" s="127"/>
      <c r="C72" s="127" t="s">
        <v>71</v>
      </c>
      <c r="D72" s="128" t="s">
        <v>72</v>
      </c>
      <c r="E72" s="128" t="s">
        <v>72</v>
      </c>
      <c r="F72" s="129" t="s">
        <v>13</v>
      </c>
      <c r="G72" s="128" t="s">
        <v>73</v>
      </c>
      <c r="H72" s="130" t="s">
        <v>74</v>
      </c>
      <c r="I72" s="129" t="s">
        <v>75</v>
      </c>
      <c r="J72" s="133">
        <v>41647</v>
      </c>
      <c r="K72" s="133">
        <v>41654</v>
      </c>
      <c r="L72" s="133">
        <v>41661</v>
      </c>
      <c r="M72" s="119" t="s">
        <v>66</v>
      </c>
      <c r="N72" s="121" t="s">
        <v>74</v>
      </c>
      <c r="O72" s="121" t="s">
        <v>66</v>
      </c>
      <c r="P72" s="128" t="s">
        <v>76</v>
      </c>
    </row>
    <row r="73" spans="2:16" s="112" customFormat="1" ht="10.65" customHeight="1" x14ac:dyDescent="0.2">
      <c r="B73" s="134"/>
      <c r="C73" s="134"/>
      <c r="D73" s="135" t="s">
        <v>77</v>
      </c>
      <c r="E73" s="135" t="s">
        <v>114</v>
      </c>
      <c r="F73" s="136" t="s">
        <v>71</v>
      </c>
      <c r="G73" s="135" t="s">
        <v>79</v>
      </c>
      <c r="H73" s="137" t="s">
        <v>13</v>
      </c>
      <c r="I73" s="136"/>
      <c r="J73" s="135"/>
      <c r="K73" s="135"/>
      <c r="L73" s="138"/>
      <c r="M73" s="135"/>
      <c r="N73" s="137" t="s">
        <v>13</v>
      </c>
      <c r="O73" s="137"/>
      <c r="P73" s="135" t="s">
        <v>75</v>
      </c>
    </row>
    <row r="74" spans="2:16" s="112" customFormat="1" ht="10.65" customHeight="1" x14ac:dyDescent="0.2">
      <c r="B74" s="163"/>
      <c r="C74" s="189" t="s">
        <v>117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90"/>
      <c r="P74" s="127"/>
    </row>
    <row r="75" spans="2:16" s="112" customFormat="1" ht="10.65" customHeight="1" x14ac:dyDescent="0.2">
      <c r="B75" s="140" t="s">
        <v>155</v>
      </c>
      <c r="C75" s="141">
        <v>0.16616973394107634</v>
      </c>
      <c r="D75" s="142">
        <v>0</v>
      </c>
      <c r="E75" s="142">
        <v>0</v>
      </c>
      <c r="F75" s="143">
        <v>0.16616973394107634</v>
      </c>
      <c r="G75" s="142">
        <v>2.0999999999999899E-3</v>
      </c>
      <c r="H75" s="144">
        <v>1.2637680461982614</v>
      </c>
      <c r="I75" s="143">
        <v>0.16406973394107635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28" t="s">
        <v>138</v>
      </c>
    </row>
    <row r="76" spans="2:16" s="112" customFormat="1" ht="10.65" customHeight="1" x14ac:dyDescent="0.2">
      <c r="B76" s="140" t="s">
        <v>156</v>
      </c>
      <c r="C76" s="141">
        <v>0</v>
      </c>
      <c r="D76" s="142">
        <v>0</v>
      </c>
      <c r="E76" s="142">
        <v>0</v>
      </c>
      <c r="F76" s="143">
        <v>0</v>
      </c>
      <c r="G76" s="142">
        <v>0</v>
      </c>
      <c r="H76" s="144" t="s">
        <v>134</v>
      </c>
      <c r="I76" s="143">
        <v>0</v>
      </c>
      <c r="J76" s="142">
        <v>0</v>
      </c>
      <c r="K76" s="142">
        <v>0</v>
      </c>
      <c r="L76" s="142">
        <v>0</v>
      </c>
      <c r="M76" s="142">
        <v>0</v>
      </c>
      <c r="N76" s="142" t="s">
        <v>42</v>
      </c>
      <c r="O76" s="142">
        <v>0</v>
      </c>
      <c r="P76" s="128">
        <v>0</v>
      </c>
    </row>
    <row r="77" spans="2:16" s="112" customFormat="1" ht="10.65" customHeight="1" x14ac:dyDescent="0.2">
      <c r="B77" s="140" t="s">
        <v>157</v>
      </c>
      <c r="C77" s="141">
        <v>5.4005163530849813</v>
      </c>
      <c r="D77" s="142">
        <v>0</v>
      </c>
      <c r="E77" s="142">
        <v>0</v>
      </c>
      <c r="F77" s="143">
        <v>5.4005163530849813</v>
      </c>
      <c r="G77" s="142">
        <v>0</v>
      </c>
      <c r="H77" s="144">
        <v>0</v>
      </c>
      <c r="I77" s="143">
        <v>5.4005163530849813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28" t="s">
        <v>138</v>
      </c>
    </row>
    <row r="78" spans="2:16" s="112" customFormat="1" ht="10.65" customHeight="1" x14ac:dyDescent="0.2">
      <c r="B78" s="140" t="s">
        <v>158</v>
      </c>
      <c r="C78" s="141">
        <v>0</v>
      </c>
      <c r="D78" s="142">
        <v>0</v>
      </c>
      <c r="E78" s="142">
        <v>0</v>
      </c>
      <c r="F78" s="143">
        <v>0</v>
      </c>
      <c r="G78" s="142">
        <v>0</v>
      </c>
      <c r="H78" s="144" t="s">
        <v>134</v>
      </c>
      <c r="I78" s="143">
        <v>0</v>
      </c>
      <c r="J78" s="142">
        <v>0</v>
      </c>
      <c r="K78" s="142">
        <v>0</v>
      </c>
      <c r="L78" s="142">
        <v>0</v>
      </c>
      <c r="M78" s="142">
        <v>0</v>
      </c>
      <c r="N78" s="142" t="s">
        <v>42</v>
      </c>
      <c r="O78" s="142">
        <v>0</v>
      </c>
      <c r="P78" s="128">
        <v>0</v>
      </c>
    </row>
    <row r="79" spans="2:16" s="112" customFormat="1" ht="10.65" customHeight="1" x14ac:dyDescent="0.2">
      <c r="B79" s="140" t="s">
        <v>159</v>
      </c>
      <c r="C79" s="141"/>
      <c r="D79" s="142">
        <v>0</v>
      </c>
      <c r="E79" s="142"/>
      <c r="F79" s="143">
        <v>0</v>
      </c>
      <c r="G79" s="142"/>
      <c r="H79" s="144" t="s">
        <v>134</v>
      </c>
      <c r="I79" s="143">
        <v>0</v>
      </c>
      <c r="J79" s="142"/>
      <c r="K79" s="142"/>
      <c r="L79" s="142"/>
      <c r="M79" s="142"/>
      <c r="N79" s="142"/>
      <c r="O79" s="142"/>
      <c r="P79" s="128"/>
    </row>
    <row r="80" spans="2:16" s="112" customFormat="1" ht="10.65" customHeight="1" x14ac:dyDescent="0.2">
      <c r="B80" s="146" t="s">
        <v>160</v>
      </c>
      <c r="C80" s="141">
        <v>5.5666860870260573</v>
      </c>
      <c r="D80" s="142">
        <v>0</v>
      </c>
      <c r="E80" s="142">
        <v>0</v>
      </c>
      <c r="F80" s="183">
        <v>5.5666860870260573</v>
      </c>
      <c r="G80" s="142">
        <v>2.0999999999999899E-3</v>
      </c>
      <c r="H80" s="144">
        <v>3.7724419289500342E-2</v>
      </c>
      <c r="I80" s="183">
        <v>5.5645860870260577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28" t="s">
        <v>138</v>
      </c>
    </row>
    <row r="81" spans="2:16" s="112" customFormat="1" ht="10.65" customHeight="1" x14ac:dyDescent="0.2">
      <c r="B81" s="146"/>
      <c r="C81" s="141"/>
      <c r="D81" s="142"/>
      <c r="E81" s="142"/>
      <c r="F81" s="143"/>
      <c r="G81" s="142"/>
      <c r="H81" s="144"/>
      <c r="I81" s="143"/>
      <c r="J81" s="142"/>
      <c r="K81" s="142"/>
      <c r="L81" s="142"/>
      <c r="M81" s="142"/>
      <c r="N81" s="142" t="s">
        <v>42</v>
      </c>
      <c r="O81" s="142"/>
      <c r="P81" s="128"/>
    </row>
    <row r="82" spans="2:16" s="112" customFormat="1" ht="10.65" customHeight="1" x14ac:dyDescent="0.2">
      <c r="B82" s="150" t="s">
        <v>161</v>
      </c>
      <c r="C82" s="141">
        <v>8.7588877939197349</v>
      </c>
      <c r="D82" s="142">
        <v>0</v>
      </c>
      <c r="E82" s="142">
        <v>-3</v>
      </c>
      <c r="F82" s="143">
        <v>5.7588877939197349</v>
      </c>
      <c r="G82" s="142">
        <v>0.12939999999999899</v>
      </c>
      <c r="H82" s="144">
        <v>2.2469616465981539</v>
      </c>
      <c r="I82" s="143">
        <v>5.6294877939197363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28" t="s">
        <v>138</v>
      </c>
    </row>
    <row r="83" spans="2:16" s="112" customFormat="1" ht="10.65" customHeight="1" x14ac:dyDescent="0.2">
      <c r="B83" s="150" t="s">
        <v>162</v>
      </c>
      <c r="C83" s="141">
        <v>0</v>
      </c>
      <c r="D83" s="142">
        <v>0</v>
      </c>
      <c r="E83" s="142">
        <v>0</v>
      </c>
      <c r="F83" s="143">
        <v>0</v>
      </c>
      <c r="G83" s="142">
        <v>0</v>
      </c>
      <c r="H83" s="144" t="s">
        <v>134</v>
      </c>
      <c r="I83" s="143">
        <v>0</v>
      </c>
      <c r="J83" s="142">
        <v>0</v>
      </c>
      <c r="K83" s="142">
        <v>0</v>
      </c>
      <c r="L83" s="142">
        <v>0</v>
      </c>
      <c r="M83" s="142">
        <v>0</v>
      </c>
      <c r="N83" s="142" t="s">
        <v>42</v>
      </c>
      <c r="O83" s="142">
        <v>0</v>
      </c>
      <c r="P83" s="128">
        <v>0</v>
      </c>
    </row>
    <row r="84" spans="2:16" s="112" customFormat="1" ht="10.65" customHeight="1" x14ac:dyDescent="0.2">
      <c r="B84" s="150" t="s">
        <v>163</v>
      </c>
      <c r="C84" s="141">
        <v>11.239257822848126</v>
      </c>
      <c r="D84" s="142">
        <v>0</v>
      </c>
      <c r="E84" s="142">
        <v>4.9999999999999982</v>
      </c>
      <c r="F84" s="143">
        <v>16.239257822848124</v>
      </c>
      <c r="G84" s="142">
        <v>16.3177345</v>
      </c>
      <c r="H84" s="144">
        <v>100.48325285556747</v>
      </c>
      <c r="I84" s="143">
        <v>-7.8476677151876117E-2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28">
        <v>0</v>
      </c>
    </row>
    <row r="85" spans="2:16" s="112" customFormat="1" ht="10.65" customHeight="1" x14ac:dyDescent="0.2">
      <c r="B85" s="150" t="s">
        <v>164</v>
      </c>
      <c r="C85" s="141">
        <v>0</v>
      </c>
      <c r="D85" s="142">
        <v>0</v>
      </c>
      <c r="E85" s="142">
        <v>0</v>
      </c>
      <c r="F85" s="143">
        <v>0</v>
      </c>
      <c r="G85" s="142">
        <v>0</v>
      </c>
      <c r="H85" s="144" t="s">
        <v>134</v>
      </c>
      <c r="I85" s="143">
        <v>0</v>
      </c>
      <c r="J85" s="142">
        <v>0</v>
      </c>
      <c r="K85" s="142">
        <v>0</v>
      </c>
      <c r="L85" s="142">
        <v>0</v>
      </c>
      <c r="M85" s="142">
        <v>0</v>
      </c>
      <c r="N85" s="142" t="s">
        <v>42</v>
      </c>
      <c r="O85" s="142">
        <v>0</v>
      </c>
      <c r="P85" s="128">
        <v>0</v>
      </c>
    </row>
    <row r="86" spans="2:16" s="112" customFormat="1" ht="10.65" customHeight="1" x14ac:dyDescent="0.2">
      <c r="B86" s="150" t="s">
        <v>165</v>
      </c>
      <c r="C86" s="141"/>
      <c r="D86" s="142">
        <v>0</v>
      </c>
      <c r="E86" s="142"/>
      <c r="F86" s="143">
        <v>0</v>
      </c>
      <c r="G86" s="142"/>
      <c r="H86" s="144" t="s">
        <v>134</v>
      </c>
      <c r="I86" s="143">
        <v>0</v>
      </c>
      <c r="J86" s="142"/>
      <c r="K86" s="142"/>
      <c r="L86" s="142"/>
      <c r="M86" s="142"/>
      <c r="N86" s="142"/>
      <c r="O86" s="142"/>
      <c r="P86" s="128"/>
    </row>
    <row r="87" spans="2:16" s="112" customFormat="1" ht="10.65" customHeight="1" x14ac:dyDescent="0.2">
      <c r="B87" s="146" t="s">
        <v>166</v>
      </c>
      <c r="C87" s="141">
        <v>19.998145616767861</v>
      </c>
      <c r="D87" s="142">
        <v>0</v>
      </c>
      <c r="E87" s="142">
        <v>1.9999999999999964</v>
      </c>
      <c r="F87" s="143">
        <v>21.998145616767857</v>
      </c>
      <c r="G87" s="142">
        <v>16.447134500000001</v>
      </c>
      <c r="H87" s="144">
        <v>74.766004310214868</v>
      </c>
      <c r="I87" s="143">
        <v>5.5510111167678566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28" t="s">
        <v>138</v>
      </c>
    </row>
    <row r="88" spans="2:16" s="112" customFormat="1" ht="10.65" customHeight="1" x14ac:dyDescent="0.2">
      <c r="B88" s="146"/>
      <c r="C88" s="141"/>
      <c r="D88" s="142"/>
      <c r="E88" s="142"/>
      <c r="F88" s="143"/>
      <c r="G88" s="142"/>
      <c r="H88" s="144"/>
      <c r="I88" s="143"/>
      <c r="J88" s="142"/>
      <c r="K88" s="142"/>
      <c r="L88" s="142"/>
      <c r="M88" s="142"/>
      <c r="N88" s="142"/>
      <c r="O88" s="142"/>
      <c r="P88" s="128"/>
    </row>
    <row r="89" spans="2:16" s="112" customFormat="1" ht="10.65" customHeight="1" x14ac:dyDescent="0.2">
      <c r="B89" s="151" t="s">
        <v>113</v>
      </c>
      <c r="C89" s="152">
        <v>25.564831703793917</v>
      </c>
      <c r="D89" s="155">
        <v>0</v>
      </c>
      <c r="E89" s="155">
        <v>1.9999999999999964</v>
      </c>
      <c r="F89" s="154">
        <v>27.564831703793914</v>
      </c>
      <c r="G89" s="155">
        <v>16.449234499999999</v>
      </c>
      <c r="H89" s="156">
        <v>59.674714058696729</v>
      </c>
      <c r="I89" s="184">
        <v>11.115597203793914</v>
      </c>
      <c r="J89" s="155">
        <v>0</v>
      </c>
      <c r="K89" s="155">
        <v>0</v>
      </c>
      <c r="L89" s="155">
        <v>0</v>
      </c>
      <c r="M89" s="155">
        <v>0</v>
      </c>
      <c r="N89" s="155">
        <v>0</v>
      </c>
      <c r="O89" s="155">
        <v>0</v>
      </c>
      <c r="P89" s="135" t="s">
        <v>138</v>
      </c>
    </row>
    <row r="90" spans="2:16" s="112" customFormat="1" ht="10.65" customHeight="1" x14ac:dyDescent="0.2">
      <c r="B90" s="182"/>
      <c r="C90" s="158"/>
      <c r="D90" s="142"/>
      <c r="E90" s="142"/>
      <c r="F90" s="143"/>
      <c r="G90" s="142"/>
      <c r="H90" s="144"/>
      <c r="I90" s="143"/>
      <c r="J90" s="142"/>
      <c r="K90" s="142"/>
      <c r="L90" s="142"/>
      <c r="M90" s="142"/>
      <c r="N90" s="142"/>
      <c r="O90" s="142"/>
      <c r="P90" s="159"/>
    </row>
    <row r="91" spans="2:16" s="112" customFormat="1" ht="10.65" customHeight="1" x14ac:dyDescent="0.2">
      <c r="B91" s="116"/>
      <c r="C91" s="116"/>
      <c r="D91" s="106"/>
      <c r="E91" s="106"/>
      <c r="F91" s="107"/>
      <c r="G91" s="106"/>
      <c r="H91" s="108"/>
      <c r="I91" s="107"/>
      <c r="J91" s="109"/>
      <c r="K91" s="109"/>
      <c r="L91" s="109"/>
      <c r="M91" s="106"/>
      <c r="N91" s="108"/>
      <c r="O91" s="106"/>
      <c r="P91" s="111"/>
    </row>
    <row r="92" spans="2:16" s="112" customFormat="1" ht="10.65" customHeight="1" x14ac:dyDescent="0.2">
      <c r="B92" s="118"/>
      <c r="C92" s="118"/>
      <c r="D92" s="119" t="s">
        <v>13</v>
      </c>
      <c r="E92" s="119" t="s">
        <v>13</v>
      </c>
      <c r="F92" s="120"/>
      <c r="G92" s="119" t="s">
        <v>57</v>
      </c>
      <c r="H92" s="121" t="s">
        <v>58</v>
      </c>
      <c r="I92" s="122"/>
      <c r="J92" s="123" t="s">
        <v>59</v>
      </c>
      <c r="K92" s="124"/>
      <c r="L92" s="124"/>
      <c r="M92" s="124"/>
      <c r="N92" s="125"/>
      <c r="O92" s="125"/>
      <c r="P92" s="126" t="s">
        <v>60</v>
      </c>
    </row>
    <row r="93" spans="2:16" s="112" customFormat="1" ht="10.65" customHeight="1" x14ac:dyDescent="0.2">
      <c r="B93" s="127" t="s">
        <v>61</v>
      </c>
      <c r="C93" s="127" t="s">
        <v>169</v>
      </c>
      <c r="D93" s="128" t="s">
        <v>14</v>
      </c>
      <c r="E93" s="128" t="s">
        <v>14</v>
      </c>
      <c r="F93" s="129" t="s">
        <v>63</v>
      </c>
      <c r="G93" s="128" t="s">
        <v>64</v>
      </c>
      <c r="H93" s="130" t="s">
        <v>65</v>
      </c>
      <c r="I93" s="129" t="s">
        <v>66</v>
      </c>
      <c r="J93" s="126" t="s">
        <v>67</v>
      </c>
      <c r="K93" s="126"/>
      <c r="L93" s="126"/>
      <c r="M93" s="123" t="s">
        <v>68</v>
      </c>
      <c r="N93" s="131"/>
      <c r="O93" s="132" t="s">
        <v>69</v>
      </c>
      <c r="P93" s="128" t="s">
        <v>70</v>
      </c>
    </row>
    <row r="94" spans="2:16" s="112" customFormat="1" ht="10.65" customHeight="1" x14ac:dyDescent="0.2">
      <c r="B94" s="127"/>
      <c r="C94" s="127" t="s">
        <v>71</v>
      </c>
      <c r="D94" s="128" t="s">
        <v>72</v>
      </c>
      <c r="E94" s="128" t="s">
        <v>72</v>
      </c>
      <c r="F94" s="129" t="s">
        <v>13</v>
      </c>
      <c r="G94" s="128" t="s">
        <v>73</v>
      </c>
      <c r="H94" s="130" t="s">
        <v>74</v>
      </c>
      <c r="I94" s="129" t="s">
        <v>75</v>
      </c>
      <c r="J94" s="133">
        <v>41647</v>
      </c>
      <c r="K94" s="133">
        <v>41654</v>
      </c>
      <c r="L94" s="133">
        <v>41661</v>
      </c>
      <c r="M94" s="119" t="s">
        <v>66</v>
      </c>
      <c r="N94" s="121" t="s">
        <v>74</v>
      </c>
      <c r="O94" s="121" t="s">
        <v>66</v>
      </c>
      <c r="P94" s="128" t="s">
        <v>76</v>
      </c>
    </row>
    <row r="95" spans="2:16" s="112" customFormat="1" ht="10.65" customHeight="1" x14ac:dyDescent="0.2">
      <c r="B95" s="134"/>
      <c r="C95" s="134"/>
      <c r="D95" s="135" t="s">
        <v>77</v>
      </c>
      <c r="E95" s="135" t="s">
        <v>114</v>
      </c>
      <c r="F95" s="136" t="s">
        <v>71</v>
      </c>
      <c r="G95" s="135" t="s">
        <v>79</v>
      </c>
      <c r="H95" s="137" t="s">
        <v>13</v>
      </c>
      <c r="I95" s="136"/>
      <c r="J95" s="135"/>
      <c r="K95" s="135"/>
      <c r="L95" s="138"/>
      <c r="M95" s="135"/>
      <c r="N95" s="137" t="s">
        <v>13</v>
      </c>
      <c r="O95" s="137"/>
      <c r="P95" s="135" t="s">
        <v>75</v>
      </c>
    </row>
    <row r="96" spans="2:16" s="112" customFormat="1" ht="10.65" customHeight="1" x14ac:dyDescent="0.2">
      <c r="B96" s="163"/>
      <c r="C96" s="189" t="s">
        <v>119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90"/>
      <c r="P96" s="127"/>
    </row>
    <row r="97" spans="2:16" s="112" customFormat="1" ht="10.65" customHeight="1" x14ac:dyDescent="0.2">
      <c r="B97" s="140" t="s">
        <v>155</v>
      </c>
      <c r="C97" s="141">
        <v>4.7797363636363634</v>
      </c>
      <c r="D97" s="142">
        <v>0</v>
      </c>
      <c r="E97" s="142">
        <v>0.59999999999999964</v>
      </c>
      <c r="F97" s="143">
        <v>5.3797363636363631</v>
      </c>
      <c r="G97" s="142">
        <v>7.8772000000000002</v>
      </c>
      <c r="H97" s="144">
        <v>146.42353207575229</v>
      </c>
      <c r="I97" s="143">
        <v>-2.4974636363636371</v>
      </c>
      <c r="J97" s="142">
        <v>0</v>
      </c>
      <c r="K97" s="142">
        <v>0.15110000000001023</v>
      </c>
      <c r="L97" s="142">
        <v>0.15730000000000022</v>
      </c>
      <c r="M97" s="142">
        <v>1.9899999999999807E-2</v>
      </c>
      <c r="N97" s="142">
        <v>0.36990660238504064</v>
      </c>
      <c r="O97" s="142">
        <v>8.2075000000002563E-2</v>
      </c>
      <c r="P97" s="128">
        <v>0</v>
      </c>
    </row>
    <row r="98" spans="2:16" s="112" customFormat="1" ht="10.65" customHeight="1" x14ac:dyDescent="0.2">
      <c r="B98" s="140" t="s">
        <v>156</v>
      </c>
      <c r="C98" s="141">
        <v>0.1770272727272727</v>
      </c>
      <c r="D98" s="142">
        <v>0</v>
      </c>
      <c r="E98" s="142">
        <v>0</v>
      </c>
      <c r="F98" s="143">
        <v>0.1770272727272727</v>
      </c>
      <c r="G98" s="142">
        <v>0</v>
      </c>
      <c r="H98" s="144">
        <v>0</v>
      </c>
      <c r="I98" s="143">
        <v>0.1770272727272727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28" t="s">
        <v>138</v>
      </c>
    </row>
    <row r="99" spans="2:16" s="112" customFormat="1" ht="10.65" customHeight="1" x14ac:dyDescent="0.2">
      <c r="B99" s="140" t="s">
        <v>157</v>
      </c>
      <c r="C99" s="141">
        <v>2.8324363636363632</v>
      </c>
      <c r="D99" s="142">
        <v>0</v>
      </c>
      <c r="E99" s="142">
        <v>0</v>
      </c>
      <c r="F99" s="143">
        <v>2.8324363636363632</v>
      </c>
      <c r="G99" s="142">
        <v>4.3049999999999998E-2</v>
      </c>
      <c r="H99" s="144">
        <v>1.519892928670467</v>
      </c>
      <c r="I99" s="143">
        <v>2.7893863636363632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28" t="s">
        <v>138</v>
      </c>
    </row>
    <row r="100" spans="2:16" s="112" customFormat="1" ht="10.65" customHeight="1" x14ac:dyDescent="0.2">
      <c r="B100" s="140" t="s">
        <v>158</v>
      </c>
      <c r="C100" s="141">
        <v>0</v>
      </c>
      <c r="D100" s="142">
        <v>0</v>
      </c>
      <c r="E100" s="142">
        <v>0</v>
      </c>
      <c r="F100" s="143">
        <v>0</v>
      </c>
      <c r="G100" s="142">
        <v>0</v>
      </c>
      <c r="H100" s="144" t="s">
        <v>134</v>
      </c>
      <c r="I100" s="143">
        <v>0</v>
      </c>
      <c r="J100" s="142">
        <v>0</v>
      </c>
      <c r="K100" s="142">
        <v>0</v>
      </c>
      <c r="L100" s="142">
        <v>0</v>
      </c>
      <c r="M100" s="142">
        <v>0</v>
      </c>
      <c r="N100" s="142" t="s">
        <v>42</v>
      </c>
      <c r="O100" s="142">
        <v>0</v>
      </c>
      <c r="P100" s="128">
        <v>0</v>
      </c>
    </row>
    <row r="101" spans="2:16" s="112" customFormat="1" ht="10.65" customHeight="1" x14ac:dyDescent="0.2">
      <c r="B101" s="140" t="s">
        <v>159</v>
      </c>
      <c r="C101" s="141"/>
      <c r="D101" s="142">
        <v>0</v>
      </c>
      <c r="E101" s="142"/>
      <c r="F101" s="143">
        <v>0</v>
      </c>
      <c r="G101" s="142"/>
      <c r="H101" s="144" t="s">
        <v>134</v>
      </c>
      <c r="I101" s="143">
        <v>0</v>
      </c>
      <c r="J101" s="142"/>
      <c r="K101" s="142"/>
      <c r="L101" s="142"/>
      <c r="M101" s="142"/>
      <c r="N101" s="142"/>
      <c r="O101" s="142"/>
      <c r="P101" s="128"/>
    </row>
    <row r="102" spans="2:16" s="112" customFormat="1" ht="10.65" customHeight="1" x14ac:dyDescent="0.2">
      <c r="B102" s="146" t="s">
        <v>160</v>
      </c>
      <c r="C102" s="141">
        <v>7.7891999999999992</v>
      </c>
      <c r="D102" s="142">
        <v>0</v>
      </c>
      <c r="E102" s="142">
        <v>0.59999999999999964</v>
      </c>
      <c r="F102" s="158">
        <v>8.3891999999999989</v>
      </c>
      <c r="G102" s="142">
        <v>7.9202500000000002</v>
      </c>
      <c r="H102" s="144">
        <v>94.410074858150963</v>
      </c>
      <c r="I102" s="158">
        <v>0.46894999999999865</v>
      </c>
      <c r="J102" s="142">
        <v>0</v>
      </c>
      <c r="K102" s="142">
        <v>0.15110000000001023</v>
      </c>
      <c r="L102" s="142">
        <v>0.15730000000000022</v>
      </c>
      <c r="M102" s="142">
        <v>1.9899999999999807E-2</v>
      </c>
      <c r="N102" s="142">
        <v>0.23720974586372728</v>
      </c>
      <c r="O102" s="142">
        <v>8.2075000000002563E-2</v>
      </c>
      <c r="P102" s="128">
        <v>3.713676515382077</v>
      </c>
    </row>
    <row r="103" spans="2:16" s="112" customFormat="1" ht="10.65" customHeight="1" x14ac:dyDescent="0.2">
      <c r="B103" s="146"/>
      <c r="C103" s="141"/>
      <c r="D103" s="142"/>
      <c r="E103" s="142"/>
      <c r="F103" s="143"/>
      <c r="G103" s="142"/>
      <c r="H103" s="144"/>
      <c r="I103" s="143"/>
      <c r="J103" s="142"/>
      <c r="K103" s="142"/>
      <c r="L103" s="142"/>
      <c r="M103" s="142"/>
      <c r="N103" s="142" t="s">
        <v>42</v>
      </c>
      <c r="O103" s="142"/>
      <c r="P103" s="128"/>
    </row>
    <row r="104" spans="2:16" s="112" customFormat="1" ht="10.65" customHeight="1" x14ac:dyDescent="0.2">
      <c r="B104" s="150" t="s">
        <v>161</v>
      </c>
      <c r="C104" s="141">
        <v>58.203877682188221</v>
      </c>
      <c r="D104" s="142">
        <v>0</v>
      </c>
      <c r="E104" s="142">
        <v>15.299999999999997</v>
      </c>
      <c r="F104" s="143">
        <v>73.503877682188218</v>
      </c>
      <c r="G104" s="142">
        <v>56.9069</v>
      </c>
      <c r="H104" s="144">
        <v>77.420269235387465</v>
      </c>
      <c r="I104" s="143">
        <v>16.596977682188218</v>
      </c>
      <c r="J104" s="142">
        <v>2.5621000000000009</v>
      </c>
      <c r="K104" s="142">
        <v>1.5570999999999984</v>
      </c>
      <c r="L104" s="142">
        <v>6.3299999999998136E-2</v>
      </c>
      <c r="M104" s="142">
        <v>9.0200000000002944E-2</v>
      </c>
      <c r="N104" s="142">
        <v>0.12271461430919937</v>
      </c>
      <c r="O104" s="142">
        <v>1.0681750000000001</v>
      </c>
      <c r="P104" s="128">
        <v>13.537695304784531</v>
      </c>
    </row>
    <row r="105" spans="2:16" s="112" customFormat="1" ht="10.65" customHeight="1" x14ac:dyDescent="0.2">
      <c r="B105" s="150" t="s">
        <v>162</v>
      </c>
      <c r="C105" s="141">
        <v>0.52318719169836836</v>
      </c>
      <c r="D105" s="142">
        <v>0</v>
      </c>
      <c r="E105" s="142">
        <v>0</v>
      </c>
      <c r="F105" s="143">
        <v>0.52318719169836836</v>
      </c>
      <c r="G105" s="142">
        <v>0</v>
      </c>
      <c r="H105" s="144">
        <v>0</v>
      </c>
      <c r="I105" s="143">
        <v>0.52318719169836836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28" t="s">
        <v>138</v>
      </c>
    </row>
    <row r="106" spans="2:16" s="112" customFormat="1" ht="10.65" customHeight="1" x14ac:dyDescent="0.2">
      <c r="B106" s="150" t="s">
        <v>163</v>
      </c>
      <c r="C106" s="141">
        <v>3.0528079771528822</v>
      </c>
      <c r="D106" s="142">
        <v>0</v>
      </c>
      <c r="E106" s="142">
        <v>-2.5</v>
      </c>
      <c r="F106" s="143">
        <v>0.55280797715288221</v>
      </c>
      <c r="G106" s="142">
        <v>1.1044</v>
      </c>
      <c r="H106" s="144">
        <v>199.78004038363792</v>
      </c>
      <c r="I106" s="143">
        <v>-0.55159202284711784</v>
      </c>
      <c r="J106" s="142">
        <v>0</v>
      </c>
      <c r="K106" s="142">
        <v>2.0999999999999908E-3</v>
      </c>
      <c r="L106" s="142">
        <v>0</v>
      </c>
      <c r="M106" s="142">
        <v>0</v>
      </c>
      <c r="N106" s="142">
        <v>0</v>
      </c>
      <c r="O106" s="142">
        <v>5.2499999999999769E-4</v>
      </c>
      <c r="P106" s="128">
        <v>0</v>
      </c>
    </row>
    <row r="107" spans="2:16" s="112" customFormat="1" ht="10.65" customHeight="1" x14ac:dyDescent="0.2">
      <c r="B107" s="150" t="s">
        <v>164</v>
      </c>
      <c r="C107" s="141">
        <v>0</v>
      </c>
      <c r="D107" s="142">
        <v>0</v>
      </c>
      <c r="E107" s="142">
        <v>0</v>
      </c>
      <c r="F107" s="143">
        <v>0</v>
      </c>
      <c r="G107" s="142">
        <v>0</v>
      </c>
      <c r="H107" s="144" t="s">
        <v>134</v>
      </c>
      <c r="I107" s="143">
        <v>0</v>
      </c>
      <c r="J107" s="142">
        <v>0</v>
      </c>
      <c r="K107" s="142">
        <v>0</v>
      </c>
      <c r="L107" s="142">
        <v>0</v>
      </c>
      <c r="M107" s="142">
        <v>0</v>
      </c>
      <c r="N107" s="142" t="s">
        <v>42</v>
      </c>
      <c r="O107" s="142">
        <v>0</v>
      </c>
      <c r="P107" s="128">
        <v>0</v>
      </c>
    </row>
    <row r="108" spans="2:16" s="112" customFormat="1" ht="10.65" customHeight="1" x14ac:dyDescent="0.2">
      <c r="B108" s="150" t="s">
        <v>165</v>
      </c>
      <c r="C108" s="141"/>
      <c r="D108" s="142">
        <v>0</v>
      </c>
      <c r="E108" s="142"/>
      <c r="F108" s="143">
        <v>2</v>
      </c>
      <c r="G108" s="142"/>
      <c r="H108" s="144">
        <v>0</v>
      </c>
      <c r="I108" s="143">
        <v>2</v>
      </c>
      <c r="J108" s="142"/>
      <c r="K108" s="142"/>
      <c r="L108" s="142"/>
      <c r="M108" s="142"/>
      <c r="N108" s="142"/>
      <c r="O108" s="142"/>
      <c r="P108" s="128"/>
    </row>
    <row r="109" spans="2:16" s="112" customFormat="1" ht="10.65" customHeight="1" x14ac:dyDescent="0.2">
      <c r="B109" s="146" t="s">
        <v>166</v>
      </c>
      <c r="C109" s="141">
        <v>61.779872851039471</v>
      </c>
      <c r="D109" s="142">
        <v>0</v>
      </c>
      <c r="E109" s="142">
        <v>12.799999999999997</v>
      </c>
      <c r="F109" s="143">
        <v>74.579872851039468</v>
      </c>
      <c r="G109" s="142">
        <v>58.011299999999999</v>
      </c>
      <c r="H109" s="144">
        <v>77.784122957500401</v>
      </c>
      <c r="I109" s="143">
        <v>16.56857285103947</v>
      </c>
      <c r="J109" s="142">
        <v>2.5621000000000009</v>
      </c>
      <c r="K109" s="142">
        <v>1.5591999999999984</v>
      </c>
      <c r="L109" s="142">
        <v>6.3299999999998136E-2</v>
      </c>
      <c r="M109" s="142">
        <v>9.0200000000002944E-2</v>
      </c>
      <c r="N109" s="142">
        <v>0.12094415899603639</v>
      </c>
      <c r="O109" s="142">
        <v>1.0687000000000002</v>
      </c>
      <c r="P109" s="128">
        <v>13.503483532365927</v>
      </c>
    </row>
    <row r="110" spans="2:16" s="112" customFormat="1" ht="10.65" customHeight="1" x14ac:dyDescent="0.2">
      <c r="B110" s="146"/>
      <c r="C110" s="141"/>
      <c r="D110" s="142"/>
      <c r="E110" s="142"/>
      <c r="F110" s="143"/>
      <c r="G110" s="142"/>
      <c r="H110" s="144"/>
      <c r="I110" s="143"/>
      <c r="J110" s="142"/>
      <c r="K110" s="142"/>
      <c r="L110" s="142"/>
      <c r="M110" s="142"/>
      <c r="N110" s="142"/>
      <c r="O110" s="142"/>
      <c r="P110" s="128"/>
    </row>
    <row r="111" spans="2:16" s="112" customFormat="1" ht="10.65" customHeight="1" x14ac:dyDescent="0.2">
      <c r="B111" s="151" t="s">
        <v>113</v>
      </c>
      <c r="C111" s="152">
        <v>69.569072851039465</v>
      </c>
      <c r="D111" s="155">
        <v>0</v>
      </c>
      <c r="E111" s="155">
        <v>13.400000000000006</v>
      </c>
      <c r="F111" s="154">
        <v>82.969072851039471</v>
      </c>
      <c r="G111" s="155">
        <v>65.931550000000001</v>
      </c>
      <c r="H111" s="156">
        <v>79.465212439304707</v>
      </c>
      <c r="I111" s="184">
        <v>17.037522851039469</v>
      </c>
      <c r="J111" s="155">
        <v>2.5621000000000009</v>
      </c>
      <c r="K111" s="155">
        <v>1.7103000000000086</v>
      </c>
      <c r="L111" s="155">
        <v>0.22059999999999835</v>
      </c>
      <c r="M111" s="155">
        <v>0.11010000000000275</v>
      </c>
      <c r="N111" s="155">
        <v>0.13270004860446427</v>
      </c>
      <c r="O111" s="155">
        <v>1.1507750000000028</v>
      </c>
      <c r="P111" s="135">
        <v>12.805259804079363</v>
      </c>
    </row>
    <row r="112" spans="2:16" s="112" customFormat="1" ht="10.65" customHeight="1" x14ac:dyDescent="0.2">
      <c r="B112" s="157"/>
      <c r="C112" s="157"/>
      <c r="D112" s="142"/>
      <c r="E112" s="142"/>
      <c r="F112" s="143"/>
      <c r="G112" s="142"/>
      <c r="H112" s="2"/>
      <c r="I112" s="143"/>
      <c r="J112" s="142"/>
      <c r="K112" s="142"/>
      <c r="L112" s="142"/>
      <c r="M112" s="142"/>
      <c r="N112" s="142"/>
      <c r="O112" s="142"/>
      <c r="P112" s="159"/>
    </row>
    <row r="113" spans="2:16" s="112" customFormat="1" ht="10.65" customHeight="1" x14ac:dyDescent="0.2">
      <c r="B113" s="157"/>
      <c r="C113" s="157"/>
      <c r="D113" s="160"/>
      <c r="E113" s="160"/>
      <c r="F113" s="161"/>
      <c r="G113" s="160"/>
      <c r="H113" s="142"/>
      <c r="I113" s="161"/>
      <c r="J113" s="162"/>
      <c r="K113" s="162"/>
      <c r="L113" s="162"/>
      <c r="M113" s="162"/>
      <c r="N113" s="158"/>
      <c r="O113" s="160"/>
      <c r="P113" s="159"/>
    </row>
    <row r="114" spans="2:16" s="112" customFormat="1" ht="10.65" customHeight="1" x14ac:dyDescent="0.2">
      <c r="B114" s="118"/>
      <c r="C114" s="118"/>
      <c r="D114" s="119" t="s">
        <v>13</v>
      </c>
      <c r="E114" s="119" t="s">
        <v>13</v>
      </c>
      <c r="F114" s="120"/>
      <c r="G114" s="119" t="s">
        <v>57</v>
      </c>
      <c r="H114" s="121" t="s">
        <v>58</v>
      </c>
      <c r="I114" s="122"/>
      <c r="J114" s="123" t="s">
        <v>59</v>
      </c>
      <c r="K114" s="124"/>
      <c r="L114" s="124"/>
      <c r="M114" s="124"/>
      <c r="N114" s="125"/>
      <c r="O114" s="125"/>
      <c r="P114" s="126" t="s">
        <v>60</v>
      </c>
    </row>
    <row r="115" spans="2:16" s="112" customFormat="1" ht="10.65" customHeight="1" x14ac:dyDescent="0.2">
      <c r="B115" s="127" t="s">
        <v>61</v>
      </c>
      <c r="C115" s="127" t="s">
        <v>169</v>
      </c>
      <c r="D115" s="128" t="s">
        <v>14</v>
      </c>
      <c r="E115" s="128" t="s">
        <v>14</v>
      </c>
      <c r="F115" s="129" t="s">
        <v>63</v>
      </c>
      <c r="G115" s="128" t="s">
        <v>64</v>
      </c>
      <c r="H115" s="130" t="s">
        <v>65</v>
      </c>
      <c r="I115" s="129" t="s">
        <v>66</v>
      </c>
      <c r="J115" s="126" t="s">
        <v>67</v>
      </c>
      <c r="K115" s="126"/>
      <c r="L115" s="126"/>
      <c r="M115" s="123" t="s">
        <v>68</v>
      </c>
      <c r="N115" s="131"/>
      <c r="O115" s="132" t="s">
        <v>69</v>
      </c>
      <c r="P115" s="128" t="s">
        <v>70</v>
      </c>
    </row>
    <row r="116" spans="2:16" s="112" customFormat="1" ht="10.65" customHeight="1" x14ac:dyDescent="0.2">
      <c r="B116" s="127"/>
      <c r="C116" s="127" t="s">
        <v>71</v>
      </c>
      <c r="D116" s="128" t="s">
        <v>72</v>
      </c>
      <c r="E116" s="128" t="s">
        <v>72</v>
      </c>
      <c r="F116" s="129" t="s">
        <v>13</v>
      </c>
      <c r="G116" s="128" t="s">
        <v>73</v>
      </c>
      <c r="H116" s="130" t="s">
        <v>74</v>
      </c>
      <c r="I116" s="129" t="s">
        <v>75</v>
      </c>
      <c r="J116" s="133">
        <v>41647</v>
      </c>
      <c r="K116" s="133">
        <v>41654</v>
      </c>
      <c r="L116" s="133">
        <v>41661</v>
      </c>
      <c r="M116" s="119" t="s">
        <v>66</v>
      </c>
      <c r="N116" s="121" t="s">
        <v>74</v>
      </c>
      <c r="O116" s="121" t="s">
        <v>66</v>
      </c>
      <c r="P116" s="128" t="s">
        <v>76</v>
      </c>
    </row>
    <row r="117" spans="2:16" s="112" customFormat="1" ht="10.65" customHeight="1" x14ac:dyDescent="0.2">
      <c r="B117" s="134"/>
      <c r="C117" s="134"/>
      <c r="D117" s="135" t="s">
        <v>77</v>
      </c>
      <c r="E117" s="135" t="s">
        <v>114</v>
      </c>
      <c r="F117" s="136" t="s">
        <v>71</v>
      </c>
      <c r="G117" s="135" t="s">
        <v>79</v>
      </c>
      <c r="H117" s="137" t="s">
        <v>13</v>
      </c>
      <c r="I117" s="136"/>
      <c r="J117" s="135"/>
      <c r="K117" s="135"/>
      <c r="L117" s="138"/>
      <c r="M117" s="135"/>
      <c r="N117" s="137" t="s">
        <v>13</v>
      </c>
      <c r="O117" s="137"/>
      <c r="P117" s="135" t="s">
        <v>75</v>
      </c>
    </row>
    <row r="118" spans="2:16" s="112" customFormat="1" ht="10.65" customHeight="1" x14ac:dyDescent="0.2">
      <c r="B118" s="163"/>
      <c r="C118" s="189" t="s">
        <v>120</v>
      </c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90"/>
      <c r="P118" s="127"/>
    </row>
    <row r="119" spans="2:16" s="112" customFormat="1" ht="10.65" customHeight="1" x14ac:dyDescent="0.2">
      <c r="B119" s="140" t="s">
        <v>155</v>
      </c>
      <c r="C119" s="141">
        <v>9.6529553657565348</v>
      </c>
      <c r="D119" s="142">
        <v>0</v>
      </c>
      <c r="E119" s="142">
        <v>7.9999999999999982</v>
      </c>
      <c r="F119" s="143">
        <v>17.652955365756533</v>
      </c>
      <c r="G119" s="142">
        <v>18.552399999999999</v>
      </c>
      <c r="H119" s="144">
        <v>105.09515044709296</v>
      </c>
      <c r="I119" s="143">
        <v>-0.89944463424346566</v>
      </c>
      <c r="J119" s="142">
        <v>7.3000000000000398E-2</v>
      </c>
      <c r="K119" s="142">
        <v>0.53450000000000131</v>
      </c>
      <c r="L119" s="142">
        <v>0.38090000000000046</v>
      </c>
      <c r="M119" s="142">
        <v>1.9999999999988916E-3</v>
      </c>
      <c r="N119" s="142">
        <v>1.1329547707793571E-2</v>
      </c>
      <c r="O119" s="142">
        <v>0.24760000000000026</v>
      </c>
      <c r="P119" s="128">
        <v>0</v>
      </c>
    </row>
    <row r="120" spans="2:16" s="112" customFormat="1" ht="10.65" customHeight="1" x14ac:dyDescent="0.2">
      <c r="B120" s="140" t="s">
        <v>156</v>
      </c>
      <c r="C120" s="141">
        <v>0.10055161839329725</v>
      </c>
      <c r="D120" s="142">
        <v>0</v>
      </c>
      <c r="E120" s="142">
        <v>0</v>
      </c>
      <c r="F120" s="143">
        <v>0.10055161839329725</v>
      </c>
      <c r="G120" s="142">
        <v>0</v>
      </c>
      <c r="H120" s="144">
        <v>0</v>
      </c>
      <c r="I120" s="143">
        <v>0.10055161839329725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28" t="s">
        <v>138</v>
      </c>
    </row>
    <row r="121" spans="2:16" s="112" customFormat="1" ht="10.65" customHeight="1" x14ac:dyDescent="0.2">
      <c r="B121" s="140" t="s">
        <v>157</v>
      </c>
      <c r="C121" s="141">
        <v>0.10055161839329725</v>
      </c>
      <c r="D121" s="142">
        <v>0</v>
      </c>
      <c r="E121" s="142">
        <v>0</v>
      </c>
      <c r="F121" s="143">
        <v>0.10055161839329725</v>
      </c>
      <c r="G121" s="142">
        <v>0</v>
      </c>
      <c r="H121" s="144">
        <v>0</v>
      </c>
      <c r="I121" s="143">
        <v>0.10055161839329725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28" t="s">
        <v>138</v>
      </c>
    </row>
    <row r="122" spans="2:16" s="112" customFormat="1" ht="10.65" customHeight="1" x14ac:dyDescent="0.2">
      <c r="B122" s="140" t="s">
        <v>158</v>
      </c>
      <c r="C122" s="141">
        <v>0</v>
      </c>
      <c r="D122" s="142">
        <v>0</v>
      </c>
      <c r="E122" s="142">
        <v>0</v>
      </c>
      <c r="F122" s="143">
        <v>0</v>
      </c>
      <c r="G122" s="142">
        <v>0</v>
      </c>
      <c r="H122" s="144" t="s">
        <v>134</v>
      </c>
      <c r="I122" s="143">
        <v>0</v>
      </c>
      <c r="J122" s="142">
        <v>0</v>
      </c>
      <c r="K122" s="142">
        <v>0</v>
      </c>
      <c r="L122" s="142">
        <v>0</v>
      </c>
      <c r="M122" s="142">
        <v>0</v>
      </c>
      <c r="N122" s="142" t="s">
        <v>42</v>
      </c>
      <c r="O122" s="142">
        <v>0</v>
      </c>
      <c r="P122" s="128">
        <v>0</v>
      </c>
    </row>
    <row r="123" spans="2:16" s="112" customFormat="1" ht="10.65" customHeight="1" x14ac:dyDescent="0.2">
      <c r="B123" s="140" t="s">
        <v>159</v>
      </c>
      <c r="C123" s="141"/>
      <c r="D123" s="142">
        <v>0</v>
      </c>
      <c r="E123" s="142"/>
      <c r="F123" s="143">
        <v>0</v>
      </c>
      <c r="G123" s="142">
        <v>0</v>
      </c>
      <c r="H123" s="144" t="s">
        <v>134</v>
      </c>
      <c r="I123" s="143">
        <v>0</v>
      </c>
      <c r="J123" s="142"/>
      <c r="K123" s="142"/>
      <c r="L123" s="142"/>
      <c r="M123" s="142"/>
      <c r="N123" s="142"/>
      <c r="O123" s="142"/>
      <c r="P123" s="128"/>
    </row>
    <row r="124" spans="2:16" s="112" customFormat="1" ht="10.65" customHeight="1" x14ac:dyDescent="0.2">
      <c r="B124" s="146" t="s">
        <v>160</v>
      </c>
      <c r="C124" s="141">
        <v>9.8540586025431285</v>
      </c>
      <c r="D124" s="142">
        <v>0</v>
      </c>
      <c r="E124" s="142">
        <v>7.9999999999999982</v>
      </c>
      <c r="F124" s="183">
        <v>17.854058602543127</v>
      </c>
      <c r="G124" s="142">
        <v>18.552399999999999</v>
      </c>
      <c r="H124" s="144">
        <v>103.91138739377386</v>
      </c>
      <c r="I124" s="183">
        <v>-0.69834139745687107</v>
      </c>
      <c r="J124" s="142">
        <v>7.3000000000000398E-2</v>
      </c>
      <c r="K124" s="142">
        <v>0.53450000000000131</v>
      </c>
      <c r="L124" s="142">
        <v>0.38090000000000046</v>
      </c>
      <c r="M124" s="142">
        <v>1.9999999999988916E-3</v>
      </c>
      <c r="N124" s="142">
        <v>1.1201934778650341E-2</v>
      </c>
      <c r="O124" s="142">
        <v>0.24760000000000026</v>
      </c>
      <c r="P124" s="128">
        <v>0</v>
      </c>
    </row>
    <row r="125" spans="2:16" s="112" customFormat="1" ht="10.65" customHeight="1" x14ac:dyDescent="0.2">
      <c r="B125" s="146"/>
      <c r="C125" s="141"/>
      <c r="D125" s="142"/>
      <c r="E125" s="142"/>
      <c r="F125" s="143"/>
      <c r="G125" s="142"/>
      <c r="H125" s="144"/>
      <c r="I125" s="143"/>
      <c r="J125" s="142"/>
      <c r="K125" s="142"/>
      <c r="L125" s="142"/>
      <c r="M125" s="142"/>
      <c r="N125" s="142" t="s">
        <v>42</v>
      </c>
      <c r="O125" s="142"/>
      <c r="P125" s="128"/>
    </row>
    <row r="126" spans="2:16" s="112" customFormat="1" ht="10.65" customHeight="1" x14ac:dyDescent="0.2">
      <c r="B126" s="150" t="s">
        <v>161</v>
      </c>
      <c r="C126" s="141">
        <v>123.82472516942939</v>
      </c>
      <c r="D126" s="142">
        <v>0</v>
      </c>
      <c r="E126" s="142">
        <v>231.20000000000005</v>
      </c>
      <c r="F126" s="143">
        <v>355.02472516942942</v>
      </c>
      <c r="G126" s="142">
        <v>288.00119999999993</v>
      </c>
      <c r="H126" s="144">
        <v>81.121448615320048</v>
      </c>
      <c r="I126" s="143">
        <v>67.02352516942949</v>
      </c>
      <c r="J126" s="142">
        <v>5.4630999999999972</v>
      </c>
      <c r="K126" s="142">
        <v>0.67750000000000909</v>
      </c>
      <c r="L126" s="142">
        <v>3.5300000000006548E-2</v>
      </c>
      <c r="M126" s="142">
        <v>0.13560000000001082</v>
      </c>
      <c r="N126" s="142">
        <v>3.819452291253745E-2</v>
      </c>
      <c r="O126" s="142">
        <v>1.5778750000000059</v>
      </c>
      <c r="P126" s="128">
        <v>40.477081625242327</v>
      </c>
    </row>
    <row r="127" spans="2:16" s="112" customFormat="1" ht="10.65" customHeight="1" x14ac:dyDescent="0.2">
      <c r="B127" s="150" t="s">
        <v>162</v>
      </c>
      <c r="C127" s="141">
        <v>1.2428334581594971</v>
      </c>
      <c r="D127" s="142">
        <v>0</v>
      </c>
      <c r="E127" s="142">
        <v>0.19999999999999996</v>
      </c>
      <c r="F127" s="143">
        <v>1.442833458159497</v>
      </c>
      <c r="G127" s="142">
        <v>0</v>
      </c>
      <c r="H127" s="144">
        <v>0</v>
      </c>
      <c r="I127" s="143">
        <v>1.442833458159497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28" t="s">
        <v>138</v>
      </c>
    </row>
    <row r="128" spans="2:16" s="112" customFormat="1" ht="10.65" customHeight="1" x14ac:dyDescent="0.2">
      <c r="B128" s="150" t="s">
        <v>163</v>
      </c>
      <c r="C128" s="141">
        <v>0.2412265553074292</v>
      </c>
      <c r="D128" s="142">
        <v>0</v>
      </c>
      <c r="E128" s="142">
        <v>-0.2</v>
      </c>
      <c r="F128" s="143">
        <v>4.1226555307429191E-2</v>
      </c>
      <c r="G128" s="142">
        <v>2.7099999999999898E-2</v>
      </c>
      <c r="H128" s="144">
        <v>65.734330210014832</v>
      </c>
      <c r="I128" s="143">
        <v>1.4126555307429293E-2</v>
      </c>
      <c r="J128" s="142">
        <v>0</v>
      </c>
      <c r="K128" s="142">
        <v>0</v>
      </c>
      <c r="L128" s="142">
        <v>0</v>
      </c>
      <c r="M128" s="142">
        <v>0</v>
      </c>
      <c r="N128" s="142">
        <v>0</v>
      </c>
      <c r="O128" s="142">
        <v>0</v>
      </c>
      <c r="P128" s="128" t="s">
        <v>133</v>
      </c>
    </row>
    <row r="129" spans="2:16" s="112" customFormat="1" ht="10.65" customHeight="1" x14ac:dyDescent="0.2">
      <c r="B129" s="150" t="s">
        <v>164</v>
      </c>
      <c r="C129" s="141">
        <v>9.3951118786383611E-2</v>
      </c>
      <c r="D129" s="142">
        <v>0</v>
      </c>
      <c r="E129" s="142">
        <v>0</v>
      </c>
      <c r="F129" s="143">
        <v>9.3951118786383611E-2</v>
      </c>
      <c r="G129" s="142">
        <v>0</v>
      </c>
      <c r="H129" s="144">
        <v>0</v>
      </c>
      <c r="I129" s="143">
        <v>9.3951118786383611E-2</v>
      </c>
      <c r="J129" s="142">
        <v>0</v>
      </c>
      <c r="K129" s="142">
        <v>0</v>
      </c>
      <c r="L129" s="142">
        <v>0</v>
      </c>
      <c r="M129" s="142">
        <v>0</v>
      </c>
      <c r="N129" s="142">
        <v>0</v>
      </c>
      <c r="O129" s="142">
        <v>0</v>
      </c>
      <c r="P129" s="128" t="s">
        <v>138</v>
      </c>
    </row>
    <row r="130" spans="2:16" s="112" customFormat="1" ht="10.65" customHeight="1" x14ac:dyDescent="0.2">
      <c r="B130" s="150" t="s">
        <v>165</v>
      </c>
      <c r="C130" s="141"/>
      <c r="D130" s="142">
        <v>0</v>
      </c>
      <c r="E130" s="142"/>
      <c r="F130" s="143">
        <v>14.899999999999999</v>
      </c>
      <c r="G130" s="142">
        <v>2.4</v>
      </c>
      <c r="H130" s="144">
        <v>16.107382550335572</v>
      </c>
      <c r="I130" s="143">
        <v>12.499999999999998</v>
      </c>
      <c r="J130" s="142"/>
      <c r="K130" s="142"/>
      <c r="L130" s="142"/>
      <c r="M130" s="142"/>
      <c r="N130" s="142"/>
      <c r="O130" s="142"/>
      <c r="P130" s="128"/>
    </row>
    <row r="131" spans="2:16" s="112" customFormat="1" ht="10.65" customHeight="1" x14ac:dyDescent="0.2">
      <c r="B131" s="146" t="s">
        <v>166</v>
      </c>
      <c r="C131" s="141">
        <v>125.40273630168269</v>
      </c>
      <c r="D131" s="142">
        <v>0</v>
      </c>
      <c r="E131" s="142">
        <v>231.20000000000005</v>
      </c>
      <c r="F131" s="143">
        <v>356.60273630168274</v>
      </c>
      <c r="G131" s="142">
        <v>288.02829999999994</v>
      </c>
      <c r="H131" s="144">
        <v>80.770075683415556</v>
      </c>
      <c r="I131" s="143">
        <v>68.574436301682795</v>
      </c>
      <c r="J131" s="142">
        <v>5.4630999999999972</v>
      </c>
      <c r="K131" s="142">
        <v>0.67750000000000909</v>
      </c>
      <c r="L131" s="142">
        <v>3.5300000000006548E-2</v>
      </c>
      <c r="M131" s="142">
        <v>0.13560000000001082</v>
      </c>
      <c r="N131" s="142">
        <v>3.8025507433373823E-2</v>
      </c>
      <c r="O131" s="142">
        <v>1.5778750000000059</v>
      </c>
      <c r="P131" s="128">
        <v>41.45999290291217</v>
      </c>
    </row>
    <row r="132" spans="2:16" s="112" customFormat="1" ht="10.65" customHeight="1" x14ac:dyDescent="0.2">
      <c r="B132" s="146"/>
      <c r="C132" s="141"/>
      <c r="D132" s="142"/>
      <c r="E132" s="142"/>
      <c r="F132" s="143"/>
      <c r="G132" s="142"/>
      <c r="H132" s="144"/>
      <c r="I132" s="143"/>
      <c r="J132" s="142"/>
      <c r="K132" s="142"/>
      <c r="L132" s="142"/>
      <c r="M132" s="142"/>
      <c r="N132" s="142"/>
      <c r="O132" s="142"/>
      <c r="P132" s="128"/>
    </row>
    <row r="133" spans="2:16" s="112" customFormat="1" ht="10.65" customHeight="1" x14ac:dyDescent="0.2">
      <c r="B133" s="151" t="s">
        <v>113</v>
      </c>
      <c r="C133" s="152">
        <v>135.25679490422581</v>
      </c>
      <c r="D133" s="155">
        <v>0</v>
      </c>
      <c r="E133" s="155">
        <v>239.20000000000007</v>
      </c>
      <c r="F133" s="154">
        <v>374.45679490422589</v>
      </c>
      <c r="G133" s="155">
        <v>306.58069999999992</v>
      </c>
      <c r="H133" s="156">
        <v>81.873450868587796</v>
      </c>
      <c r="I133" s="184">
        <v>67.876094904225965</v>
      </c>
      <c r="J133" s="155">
        <v>5.5360999999999976</v>
      </c>
      <c r="K133" s="155">
        <v>1.2120000000000104</v>
      </c>
      <c r="L133" s="155">
        <v>0.41620000000000701</v>
      </c>
      <c r="M133" s="155">
        <v>0.13760000000000971</v>
      </c>
      <c r="N133" s="155">
        <v>3.6746562453274054E-2</v>
      </c>
      <c r="O133" s="155">
        <v>1.8254750000000062</v>
      </c>
      <c r="P133" s="135">
        <v>35.182703079596124</v>
      </c>
    </row>
    <row r="134" spans="2:16" s="112" customFormat="1" ht="10.65" customHeight="1" x14ac:dyDescent="0.2">
      <c r="B134" s="182"/>
      <c r="C134" s="158"/>
      <c r="D134" s="142"/>
      <c r="E134" s="142"/>
      <c r="F134" s="143"/>
      <c r="G134" s="142"/>
      <c r="H134" s="144"/>
      <c r="I134" s="143"/>
      <c r="J134" s="142"/>
      <c r="K134" s="142"/>
      <c r="L134" s="142"/>
      <c r="M134" s="142"/>
      <c r="N134" s="142"/>
      <c r="O134" s="142"/>
      <c r="P134" s="159"/>
    </row>
    <row r="135" spans="2:16" s="112" customFormat="1" ht="10.65" customHeight="1" x14ac:dyDescent="0.2">
      <c r="B135" s="116"/>
      <c r="C135" s="116"/>
      <c r="D135" s="106"/>
      <c r="E135" s="106"/>
      <c r="F135" s="107"/>
      <c r="G135" s="106"/>
      <c r="H135" s="108"/>
      <c r="I135" s="107"/>
      <c r="J135" s="109"/>
      <c r="K135" s="109"/>
      <c r="L135" s="109"/>
      <c r="M135" s="106"/>
      <c r="N135" s="108"/>
      <c r="O135" s="106"/>
      <c r="P135" s="111"/>
    </row>
    <row r="136" spans="2:16" s="112" customFormat="1" ht="10.65" customHeight="1" x14ac:dyDescent="0.2">
      <c r="B136" s="118"/>
      <c r="C136" s="118"/>
      <c r="D136" s="119" t="s">
        <v>13</v>
      </c>
      <c r="E136" s="119" t="s">
        <v>13</v>
      </c>
      <c r="F136" s="120"/>
      <c r="G136" s="119" t="s">
        <v>57</v>
      </c>
      <c r="H136" s="121" t="s">
        <v>58</v>
      </c>
      <c r="I136" s="122"/>
      <c r="J136" s="123" t="s">
        <v>59</v>
      </c>
      <c r="K136" s="124"/>
      <c r="L136" s="124"/>
      <c r="M136" s="124"/>
      <c r="N136" s="125"/>
      <c r="O136" s="125"/>
      <c r="P136" s="126" t="s">
        <v>60</v>
      </c>
    </row>
    <row r="137" spans="2:16" s="112" customFormat="1" ht="10.65" customHeight="1" x14ac:dyDescent="0.2">
      <c r="B137" s="127" t="s">
        <v>61</v>
      </c>
      <c r="C137" s="127" t="s">
        <v>169</v>
      </c>
      <c r="D137" s="128" t="s">
        <v>14</v>
      </c>
      <c r="E137" s="128" t="s">
        <v>14</v>
      </c>
      <c r="F137" s="129" t="s">
        <v>63</v>
      </c>
      <c r="G137" s="128" t="s">
        <v>64</v>
      </c>
      <c r="H137" s="130" t="s">
        <v>65</v>
      </c>
      <c r="I137" s="129" t="s">
        <v>66</v>
      </c>
      <c r="J137" s="126" t="s">
        <v>67</v>
      </c>
      <c r="K137" s="126"/>
      <c r="L137" s="126"/>
      <c r="M137" s="123" t="s">
        <v>68</v>
      </c>
      <c r="N137" s="131"/>
      <c r="O137" s="132" t="s">
        <v>69</v>
      </c>
      <c r="P137" s="128" t="s">
        <v>70</v>
      </c>
    </row>
    <row r="138" spans="2:16" s="112" customFormat="1" ht="10.65" customHeight="1" x14ac:dyDescent="0.2">
      <c r="B138" s="127"/>
      <c r="C138" s="127" t="s">
        <v>71</v>
      </c>
      <c r="D138" s="128" t="s">
        <v>72</v>
      </c>
      <c r="E138" s="128" t="s">
        <v>72</v>
      </c>
      <c r="F138" s="129" t="s">
        <v>13</v>
      </c>
      <c r="G138" s="128" t="s">
        <v>73</v>
      </c>
      <c r="H138" s="130" t="s">
        <v>74</v>
      </c>
      <c r="I138" s="129" t="s">
        <v>75</v>
      </c>
      <c r="J138" s="133">
        <v>41647</v>
      </c>
      <c r="K138" s="133">
        <v>41654</v>
      </c>
      <c r="L138" s="133">
        <v>41661</v>
      </c>
      <c r="M138" s="119" t="s">
        <v>66</v>
      </c>
      <c r="N138" s="121" t="s">
        <v>74</v>
      </c>
      <c r="O138" s="121" t="s">
        <v>66</v>
      </c>
      <c r="P138" s="128" t="s">
        <v>76</v>
      </c>
    </row>
    <row r="139" spans="2:16" s="112" customFormat="1" ht="10.65" customHeight="1" x14ac:dyDescent="0.2">
      <c r="B139" s="134"/>
      <c r="C139" s="134"/>
      <c r="D139" s="135" t="s">
        <v>77</v>
      </c>
      <c r="E139" s="135" t="s">
        <v>114</v>
      </c>
      <c r="F139" s="136" t="s">
        <v>71</v>
      </c>
      <c r="G139" s="135" t="s">
        <v>79</v>
      </c>
      <c r="H139" s="137" t="s">
        <v>13</v>
      </c>
      <c r="I139" s="136"/>
      <c r="J139" s="135"/>
      <c r="K139" s="135"/>
      <c r="L139" s="138"/>
      <c r="M139" s="135"/>
      <c r="N139" s="137" t="s">
        <v>13</v>
      </c>
      <c r="O139" s="137"/>
      <c r="P139" s="135" t="s">
        <v>75</v>
      </c>
    </row>
    <row r="140" spans="2:16" s="112" customFormat="1" ht="10.65" customHeight="1" x14ac:dyDescent="0.2">
      <c r="B140" s="163"/>
      <c r="C140" s="187" t="s">
        <v>121</v>
      </c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8"/>
      <c r="P140" s="127"/>
    </row>
    <row r="141" spans="2:16" s="112" customFormat="1" ht="10.65" customHeight="1" x14ac:dyDescent="0.2">
      <c r="B141" s="140" t="s">
        <v>155</v>
      </c>
      <c r="C141" s="141">
        <v>-0.15</v>
      </c>
      <c r="D141" s="142">
        <v>0</v>
      </c>
      <c r="E141" s="142">
        <v>0</v>
      </c>
      <c r="F141" s="143">
        <v>-0.15</v>
      </c>
      <c r="G141" s="142">
        <v>7.0000000000000001E-3</v>
      </c>
      <c r="H141" s="144" t="s">
        <v>134</v>
      </c>
      <c r="I141" s="143">
        <v>-0.157</v>
      </c>
      <c r="J141" s="142">
        <v>0</v>
      </c>
      <c r="K141" s="142">
        <v>0</v>
      </c>
      <c r="L141" s="142">
        <v>5.8999999999999903E-3</v>
      </c>
      <c r="M141" s="142">
        <v>1.1000000000000098E-3</v>
      </c>
      <c r="N141" s="142" t="s">
        <v>42</v>
      </c>
      <c r="O141" s="142">
        <v>1.75E-3</v>
      </c>
      <c r="P141" s="128" t="s">
        <v>133</v>
      </c>
    </row>
    <row r="142" spans="2:16" s="112" customFormat="1" ht="10.65" customHeight="1" x14ac:dyDescent="0.2">
      <c r="B142" s="140" t="s">
        <v>156</v>
      </c>
      <c r="C142" s="141">
        <v>-0.15</v>
      </c>
      <c r="D142" s="142">
        <v>0</v>
      </c>
      <c r="E142" s="142">
        <v>0</v>
      </c>
      <c r="F142" s="143">
        <v>-0.15</v>
      </c>
      <c r="G142" s="142">
        <v>0</v>
      </c>
      <c r="H142" s="144" t="s">
        <v>134</v>
      </c>
      <c r="I142" s="143">
        <v>-0.15</v>
      </c>
      <c r="J142" s="142">
        <v>0</v>
      </c>
      <c r="K142" s="142">
        <v>0</v>
      </c>
      <c r="L142" s="142">
        <v>0</v>
      </c>
      <c r="M142" s="142">
        <v>0</v>
      </c>
      <c r="N142" s="142" t="s">
        <v>42</v>
      </c>
      <c r="O142" s="142">
        <v>0</v>
      </c>
      <c r="P142" s="128" t="s">
        <v>133</v>
      </c>
    </row>
    <row r="143" spans="2:16" s="112" customFormat="1" ht="10.65" customHeight="1" x14ac:dyDescent="0.2">
      <c r="B143" s="140" t="s">
        <v>157</v>
      </c>
      <c r="C143" s="141">
        <v>-0.15</v>
      </c>
      <c r="D143" s="142">
        <v>0</v>
      </c>
      <c r="E143" s="142">
        <v>0.2</v>
      </c>
      <c r="F143" s="143">
        <v>5.0000000000000017E-2</v>
      </c>
      <c r="G143" s="142">
        <v>0</v>
      </c>
      <c r="H143" s="144">
        <v>0</v>
      </c>
      <c r="I143" s="143">
        <v>5.0000000000000017E-2</v>
      </c>
      <c r="J143" s="142">
        <v>0</v>
      </c>
      <c r="K143" s="142">
        <v>0</v>
      </c>
      <c r="L143" s="142">
        <v>0</v>
      </c>
      <c r="M143" s="142">
        <v>0</v>
      </c>
      <c r="N143" s="142">
        <v>0</v>
      </c>
      <c r="O143" s="142">
        <v>0</v>
      </c>
      <c r="P143" s="128" t="s">
        <v>133</v>
      </c>
    </row>
    <row r="144" spans="2:16" s="112" customFormat="1" ht="10.65" customHeight="1" x14ac:dyDescent="0.2">
      <c r="B144" s="140" t="s">
        <v>158</v>
      </c>
      <c r="C144" s="141">
        <v>-0.15</v>
      </c>
      <c r="D144" s="142">
        <v>0</v>
      </c>
      <c r="E144" s="142">
        <v>0</v>
      </c>
      <c r="F144" s="143">
        <v>-0.15</v>
      </c>
      <c r="G144" s="142">
        <v>0</v>
      </c>
      <c r="H144" s="144" t="s">
        <v>134</v>
      </c>
      <c r="I144" s="143">
        <v>-0.15</v>
      </c>
      <c r="J144" s="142">
        <v>0</v>
      </c>
      <c r="K144" s="142">
        <v>0</v>
      </c>
      <c r="L144" s="142">
        <v>0</v>
      </c>
      <c r="M144" s="142">
        <v>0</v>
      </c>
      <c r="N144" s="142" t="s">
        <v>42</v>
      </c>
      <c r="O144" s="142">
        <v>0</v>
      </c>
      <c r="P144" s="128" t="s">
        <v>133</v>
      </c>
    </row>
    <row r="145" spans="2:16" s="112" customFormat="1" ht="10.65" customHeight="1" x14ac:dyDescent="0.2">
      <c r="B145" s="140" t="s">
        <v>159</v>
      </c>
      <c r="C145" s="141"/>
      <c r="D145" s="142">
        <v>0</v>
      </c>
      <c r="E145" s="142"/>
      <c r="F145" s="143">
        <v>0</v>
      </c>
      <c r="G145" s="142"/>
      <c r="H145" s="144" t="s">
        <v>134</v>
      </c>
      <c r="I145" s="143">
        <v>0</v>
      </c>
      <c r="J145" s="142"/>
      <c r="K145" s="142"/>
      <c r="L145" s="142"/>
      <c r="M145" s="142"/>
      <c r="N145" s="142"/>
      <c r="O145" s="142"/>
      <c r="P145" s="128"/>
    </row>
    <row r="146" spans="2:16" s="112" customFormat="1" ht="10.65" customHeight="1" x14ac:dyDescent="0.2">
      <c r="B146" s="146" t="s">
        <v>160</v>
      </c>
      <c r="C146" s="141">
        <v>-0.6</v>
      </c>
      <c r="D146" s="142">
        <v>0</v>
      </c>
      <c r="E146" s="142">
        <v>0.2</v>
      </c>
      <c r="F146" s="183">
        <v>-0.39999999999999997</v>
      </c>
      <c r="G146" s="142">
        <v>7.0000000000000001E-3</v>
      </c>
      <c r="H146" s="144" t="s">
        <v>134</v>
      </c>
      <c r="I146" s="183">
        <v>-0.40700000000000003</v>
      </c>
      <c r="J146" s="142">
        <v>0</v>
      </c>
      <c r="K146" s="142">
        <v>0</v>
      </c>
      <c r="L146" s="142">
        <v>5.8999999999999903E-3</v>
      </c>
      <c r="M146" s="142">
        <v>1.1000000000000098E-3</v>
      </c>
      <c r="N146" s="142" t="s">
        <v>42</v>
      </c>
      <c r="O146" s="142">
        <v>1.75E-3</v>
      </c>
      <c r="P146" s="128">
        <v>0</v>
      </c>
    </row>
    <row r="147" spans="2:16" s="112" customFormat="1" ht="10.65" customHeight="1" x14ac:dyDescent="0.2">
      <c r="B147" s="146"/>
      <c r="C147" s="141"/>
      <c r="D147" s="142"/>
      <c r="E147" s="142"/>
      <c r="F147" s="143"/>
      <c r="G147" s="142"/>
      <c r="H147" s="144"/>
      <c r="I147" s="143"/>
      <c r="J147" s="142"/>
      <c r="K147" s="142"/>
      <c r="L147" s="142"/>
      <c r="M147" s="142"/>
      <c r="N147" s="142" t="s">
        <v>42</v>
      </c>
      <c r="O147" s="142"/>
      <c r="P147" s="128"/>
    </row>
    <row r="148" spans="2:16" s="112" customFormat="1" ht="10.65" customHeight="1" x14ac:dyDescent="0.2">
      <c r="B148" s="150" t="s">
        <v>161</v>
      </c>
      <c r="C148" s="141">
        <v>0.11262080378703634</v>
      </c>
      <c r="D148" s="142">
        <v>0</v>
      </c>
      <c r="E148" s="142">
        <v>1.1000000000000001</v>
      </c>
      <c r="F148" s="143">
        <v>1.2126208037870365</v>
      </c>
      <c r="G148" s="142">
        <v>0.91339999999999899</v>
      </c>
      <c r="H148" s="144">
        <v>75.324454037687175</v>
      </c>
      <c r="I148" s="143">
        <v>0.29922080378703753</v>
      </c>
      <c r="J148" s="142">
        <v>4.4000000000001038E-2</v>
      </c>
      <c r="K148" s="142">
        <v>4.3100000000000027E-2</v>
      </c>
      <c r="L148" s="142">
        <v>-2.000000000010882E-4</v>
      </c>
      <c r="M148" s="142">
        <v>2.7000000000000357E-3</v>
      </c>
      <c r="N148" s="142">
        <v>0.22265822848889669</v>
      </c>
      <c r="O148" s="142">
        <v>2.2400000000000003E-2</v>
      </c>
      <c r="P148" s="128" t="s">
        <v>133</v>
      </c>
    </row>
    <row r="149" spans="2:16" s="112" customFormat="1" ht="10.65" customHeight="1" x14ac:dyDescent="0.2">
      <c r="B149" s="150" t="s">
        <v>162</v>
      </c>
      <c r="C149" s="141">
        <v>6.9587150490897057E-5</v>
      </c>
      <c r="D149" s="142">
        <v>0</v>
      </c>
      <c r="E149" s="142">
        <v>0</v>
      </c>
      <c r="F149" s="143">
        <v>6.9587150490897057E-5</v>
      </c>
      <c r="G149" s="142">
        <v>0</v>
      </c>
      <c r="H149" s="144">
        <v>0</v>
      </c>
      <c r="I149" s="143">
        <v>6.9587150490897057E-5</v>
      </c>
      <c r="J149" s="142">
        <v>0</v>
      </c>
      <c r="K149" s="142">
        <v>0</v>
      </c>
      <c r="L149" s="142">
        <v>0</v>
      </c>
      <c r="M149" s="142">
        <v>0</v>
      </c>
      <c r="N149" s="142">
        <v>0</v>
      </c>
      <c r="O149" s="142">
        <v>0</v>
      </c>
      <c r="P149" s="128" t="s">
        <v>133</v>
      </c>
    </row>
    <row r="150" spans="2:16" s="112" customFormat="1" ht="10.65" customHeight="1" x14ac:dyDescent="0.2">
      <c r="B150" s="150" t="s">
        <v>163</v>
      </c>
      <c r="C150" s="141">
        <v>5.8135868153539423E-4</v>
      </c>
      <c r="D150" s="142">
        <v>0</v>
      </c>
      <c r="E150" s="142">
        <v>0</v>
      </c>
      <c r="F150" s="143">
        <v>5.8135868153539423E-4</v>
      </c>
      <c r="G150" s="142">
        <v>2.8659999999999998E-2</v>
      </c>
      <c r="H150" s="144">
        <v>4929.8309133885568</v>
      </c>
      <c r="I150" s="143">
        <v>-2.8078641318464603E-2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28" t="s">
        <v>133</v>
      </c>
    </row>
    <row r="151" spans="2:16" s="112" customFormat="1" ht="10.65" customHeight="1" x14ac:dyDescent="0.2">
      <c r="B151" s="150" t="s">
        <v>164</v>
      </c>
      <c r="C151" s="141">
        <v>0</v>
      </c>
      <c r="D151" s="142">
        <v>0</v>
      </c>
      <c r="E151" s="142">
        <v>0</v>
      </c>
      <c r="F151" s="143">
        <v>0</v>
      </c>
      <c r="G151" s="142">
        <v>0</v>
      </c>
      <c r="H151" s="144" t="s">
        <v>134</v>
      </c>
      <c r="I151" s="143">
        <v>0</v>
      </c>
      <c r="J151" s="142">
        <v>0</v>
      </c>
      <c r="K151" s="142">
        <v>0</v>
      </c>
      <c r="L151" s="142">
        <v>0</v>
      </c>
      <c r="M151" s="142">
        <v>0</v>
      </c>
      <c r="N151" s="142" t="s">
        <v>42</v>
      </c>
      <c r="O151" s="142">
        <v>0</v>
      </c>
      <c r="P151" s="128" t="s">
        <v>133</v>
      </c>
    </row>
    <row r="152" spans="2:16" s="112" customFormat="1" ht="10.65" customHeight="1" x14ac:dyDescent="0.2">
      <c r="B152" s="150" t="s">
        <v>165</v>
      </c>
      <c r="C152" s="141"/>
      <c r="D152" s="142">
        <v>0</v>
      </c>
      <c r="E152" s="142"/>
      <c r="F152" s="143">
        <v>0</v>
      </c>
      <c r="G152" s="142"/>
      <c r="H152" s="144" t="s">
        <v>134</v>
      </c>
      <c r="I152" s="143">
        <v>0</v>
      </c>
      <c r="J152" s="142"/>
      <c r="K152" s="142"/>
      <c r="L152" s="142"/>
      <c r="M152" s="142"/>
      <c r="N152" s="142"/>
      <c r="O152" s="142"/>
      <c r="P152" s="128"/>
    </row>
    <row r="153" spans="2:16" s="112" customFormat="1" ht="10.65" customHeight="1" x14ac:dyDescent="0.2">
      <c r="B153" s="146" t="s">
        <v>166</v>
      </c>
      <c r="C153" s="141">
        <v>0.11327174961906263</v>
      </c>
      <c r="D153" s="142">
        <v>0</v>
      </c>
      <c r="E153" s="142">
        <v>1.1000000000000001</v>
      </c>
      <c r="F153" s="143">
        <v>1.2132717496190628</v>
      </c>
      <c r="G153" s="142">
        <v>0.94205999999999901</v>
      </c>
      <c r="H153" s="144">
        <v>77.646248690434149</v>
      </c>
      <c r="I153" s="143">
        <v>0.2712117496190638</v>
      </c>
      <c r="J153" s="142">
        <v>4.4000000000001038E-2</v>
      </c>
      <c r="K153" s="142">
        <v>4.3100000000000027E-2</v>
      </c>
      <c r="L153" s="142">
        <v>-2.000000000010882E-4</v>
      </c>
      <c r="M153" s="142">
        <v>2.7000000000000357E-3</v>
      </c>
      <c r="N153" s="142">
        <v>0.22253876766254294</v>
      </c>
      <c r="O153" s="142">
        <v>2.2400000000000003E-2</v>
      </c>
      <c r="P153" s="128">
        <v>10.107667393708203</v>
      </c>
    </row>
    <row r="154" spans="2:16" s="112" customFormat="1" ht="10.65" customHeight="1" x14ac:dyDescent="0.2">
      <c r="B154" s="146"/>
      <c r="C154" s="141"/>
      <c r="D154" s="142"/>
      <c r="E154" s="142"/>
      <c r="F154" s="143"/>
      <c r="G154" s="142"/>
      <c r="H154" s="144"/>
      <c r="I154" s="143"/>
      <c r="J154" s="142"/>
      <c r="K154" s="142"/>
      <c r="L154" s="142"/>
      <c r="M154" s="142"/>
      <c r="N154" s="142"/>
      <c r="O154" s="142"/>
      <c r="P154" s="128"/>
    </row>
    <row r="155" spans="2:16" s="112" customFormat="1" ht="10.65" customHeight="1" x14ac:dyDescent="0.2">
      <c r="B155" s="151" t="s">
        <v>113</v>
      </c>
      <c r="C155" s="152">
        <v>-0.48672825038093737</v>
      </c>
      <c r="D155" s="155">
        <v>0</v>
      </c>
      <c r="E155" s="155">
        <v>1.3000000000000003</v>
      </c>
      <c r="F155" s="154">
        <v>0.8132717496190629</v>
      </c>
      <c r="G155" s="155">
        <v>0.94905999999999902</v>
      </c>
      <c r="H155" s="156">
        <v>116.69654090954708</v>
      </c>
      <c r="I155" s="184">
        <v>-0.13578825038093612</v>
      </c>
      <c r="J155" s="155">
        <v>4.4000000000001038E-2</v>
      </c>
      <c r="K155" s="155">
        <v>4.3100000000000027E-2</v>
      </c>
      <c r="L155" s="155">
        <v>5.6999999999989021E-3</v>
      </c>
      <c r="M155" s="155">
        <v>3.8000000000000455E-3</v>
      </c>
      <c r="N155" s="155">
        <v>0.46724849372672395</v>
      </c>
      <c r="O155" s="155">
        <v>2.4150000000000001E-2</v>
      </c>
      <c r="P155" s="135">
        <v>0</v>
      </c>
    </row>
    <row r="156" spans="2:16" s="112" customFormat="1" ht="10.65" customHeight="1" x14ac:dyDescent="0.2">
      <c r="B156" s="157"/>
      <c r="C156" s="157"/>
      <c r="D156" s="142"/>
      <c r="E156" s="142"/>
      <c r="F156" s="143"/>
      <c r="G156" s="142"/>
      <c r="H156" s="2"/>
      <c r="I156" s="143"/>
      <c r="J156" s="142"/>
      <c r="K156" s="142"/>
      <c r="L156" s="142"/>
      <c r="M156" s="142"/>
      <c r="N156" s="142"/>
      <c r="O156" s="142"/>
      <c r="P156" s="159"/>
    </row>
    <row r="157" spans="2:16" s="112" customFormat="1" ht="10.65" customHeight="1" x14ac:dyDescent="0.2">
      <c r="B157" s="157"/>
      <c r="C157" s="157"/>
      <c r="D157" s="160"/>
      <c r="E157" s="160"/>
      <c r="F157" s="161"/>
      <c r="G157" s="160"/>
      <c r="H157" s="142"/>
      <c r="I157" s="161"/>
      <c r="J157" s="162"/>
      <c r="K157" s="162"/>
      <c r="L157" s="162"/>
      <c r="M157" s="162"/>
      <c r="N157" s="158"/>
      <c r="O157" s="160"/>
      <c r="P157" s="159"/>
    </row>
    <row r="158" spans="2:16" s="112" customFormat="1" ht="10.65" customHeight="1" x14ac:dyDescent="0.2">
      <c r="B158" s="118"/>
      <c r="C158" s="118"/>
      <c r="D158" s="119" t="s">
        <v>13</v>
      </c>
      <c r="E158" s="119" t="s">
        <v>13</v>
      </c>
      <c r="F158" s="120"/>
      <c r="G158" s="119" t="s">
        <v>57</v>
      </c>
      <c r="H158" s="121" t="s">
        <v>58</v>
      </c>
      <c r="I158" s="122"/>
      <c r="J158" s="123" t="s">
        <v>59</v>
      </c>
      <c r="K158" s="124"/>
      <c r="L158" s="124"/>
      <c r="M158" s="124"/>
      <c r="N158" s="125"/>
      <c r="O158" s="125"/>
      <c r="P158" s="126" t="s">
        <v>60</v>
      </c>
    </row>
    <row r="159" spans="2:16" s="112" customFormat="1" ht="10.65" customHeight="1" x14ac:dyDescent="0.2">
      <c r="B159" s="127" t="s">
        <v>61</v>
      </c>
      <c r="C159" s="127" t="s">
        <v>169</v>
      </c>
      <c r="D159" s="128" t="s">
        <v>14</v>
      </c>
      <c r="E159" s="128" t="s">
        <v>14</v>
      </c>
      <c r="F159" s="129" t="s">
        <v>63</v>
      </c>
      <c r="G159" s="128" t="s">
        <v>64</v>
      </c>
      <c r="H159" s="130" t="s">
        <v>65</v>
      </c>
      <c r="I159" s="129" t="s">
        <v>66</v>
      </c>
      <c r="J159" s="126" t="s">
        <v>67</v>
      </c>
      <c r="K159" s="126"/>
      <c r="L159" s="126"/>
      <c r="M159" s="123" t="s">
        <v>68</v>
      </c>
      <c r="N159" s="131"/>
      <c r="O159" s="132" t="s">
        <v>69</v>
      </c>
      <c r="P159" s="128" t="s">
        <v>70</v>
      </c>
    </row>
    <row r="160" spans="2:16" s="112" customFormat="1" ht="10.65" customHeight="1" x14ac:dyDescent="0.2">
      <c r="B160" s="127"/>
      <c r="C160" s="127" t="s">
        <v>71</v>
      </c>
      <c r="D160" s="128" t="s">
        <v>72</v>
      </c>
      <c r="E160" s="128" t="s">
        <v>72</v>
      </c>
      <c r="F160" s="129" t="s">
        <v>13</v>
      </c>
      <c r="G160" s="128" t="s">
        <v>73</v>
      </c>
      <c r="H160" s="130" t="s">
        <v>74</v>
      </c>
      <c r="I160" s="129" t="s">
        <v>75</v>
      </c>
      <c r="J160" s="133">
        <v>41647</v>
      </c>
      <c r="K160" s="133">
        <v>41654</v>
      </c>
      <c r="L160" s="133">
        <v>41661</v>
      </c>
      <c r="M160" s="119" t="s">
        <v>66</v>
      </c>
      <c r="N160" s="121" t="s">
        <v>74</v>
      </c>
      <c r="O160" s="121" t="s">
        <v>66</v>
      </c>
      <c r="P160" s="128" t="s">
        <v>76</v>
      </c>
    </row>
    <row r="161" spans="2:16" s="112" customFormat="1" ht="10.65" customHeight="1" x14ac:dyDescent="0.2">
      <c r="B161" s="134"/>
      <c r="C161" s="134"/>
      <c r="D161" s="135" t="s">
        <v>77</v>
      </c>
      <c r="E161" s="135" t="s">
        <v>114</v>
      </c>
      <c r="F161" s="136" t="s">
        <v>71</v>
      </c>
      <c r="G161" s="135" t="s">
        <v>79</v>
      </c>
      <c r="H161" s="137" t="s">
        <v>13</v>
      </c>
      <c r="I161" s="136"/>
      <c r="J161" s="135"/>
      <c r="K161" s="135"/>
      <c r="L161" s="138"/>
      <c r="M161" s="135"/>
      <c r="N161" s="137" t="s">
        <v>13</v>
      </c>
      <c r="O161" s="137"/>
      <c r="P161" s="135" t="s">
        <v>75</v>
      </c>
    </row>
    <row r="162" spans="2:16" s="112" customFormat="1" ht="10.65" customHeight="1" x14ac:dyDescent="0.2">
      <c r="B162" s="163"/>
      <c r="C162" s="189" t="s">
        <v>122</v>
      </c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90"/>
      <c r="P162" s="127"/>
    </row>
    <row r="163" spans="2:16" s="112" customFormat="1" ht="10.65" customHeight="1" x14ac:dyDescent="0.2">
      <c r="B163" s="140" t="s">
        <v>155</v>
      </c>
      <c r="C163" s="141">
        <v>38.53104476083189</v>
      </c>
      <c r="D163" s="142">
        <v>0</v>
      </c>
      <c r="E163" s="142">
        <v>-50</v>
      </c>
      <c r="F163" s="143">
        <v>-11.46895523916811</v>
      </c>
      <c r="G163" s="142">
        <v>40.996399999999902</v>
      </c>
      <c r="H163" s="144" t="s">
        <v>134</v>
      </c>
      <c r="I163" s="143">
        <v>-52.465355239168012</v>
      </c>
      <c r="J163" s="142">
        <v>5.2000000000099078E-2</v>
      </c>
      <c r="K163" s="142">
        <v>3.3490000000000038</v>
      </c>
      <c r="L163" s="142">
        <v>2.4816000000000003</v>
      </c>
      <c r="M163" s="142">
        <v>0.83699999999989672</v>
      </c>
      <c r="N163" s="142" t="s">
        <v>42</v>
      </c>
      <c r="O163" s="142">
        <v>1.6798999999999999</v>
      </c>
      <c r="P163" s="128">
        <v>0</v>
      </c>
    </row>
    <row r="164" spans="2:16" s="112" customFormat="1" ht="10.65" customHeight="1" x14ac:dyDescent="0.2">
      <c r="B164" s="140" t="s">
        <v>156</v>
      </c>
      <c r="C164" s="141">
        <v>0.92168165285234194</v>
      </c>
      <c r="D164" s="142">
        <v>0</v>
      </c>
      <c r="E164" s="142">
        <v>0</v>
      </c>
      <c r="F164" s="143">
        <v>0.92168165285234194</v>
      </c>
      <c r="G164" s="142">
        <v>0</v>
      </c>
      <c r="H164" s="144">
        <v>0</v>
      </c>
      <c r="I164" s="143">
        <v>0.92168165285234194</v>
      </c>
      <c r="J164" s="142">
        <v>0</v>
      </c>
      <c r="K164" s="142">
        <v>0</v>
      </c>
      <c r="L164" s="142">
        <v>0</v>
      </c>
      <c r="M164" s="142">
        <v>0</v>
      </c>
      <c r="N164" s="142">
        <v>0</v>
      </c>
      <c r="O164" s="142">
        <v>0</v>
      </c>
      <c r="P164" s="128" t="s">
        <v>138</v>
      </c>
    </row>
    <row r="165" spans="2:16" s="112" customFormat="1" ht="10.65" customHeight="1" x14ac:dyDescent="0.2">
      <c r="B165" s="140" t="s">
        <v>157</v>
      </c>
      <c r="C165" s="141">
        <v>162.1754421276805</v>
      </c>
      <c r="D165" s="142">
        <v>0</v>
      </c>
      <c r="E165" s="142">
        <v>170.00000000000003</v>
      </c>
      <c r="F165" s="143">
        <v>332.17544212768053</v>
      </c>
      <c r="G165" s="142">
        <v>267.38628999999997</v>
      </c>
      <c r="H165" s="144">
        <v>80.495502101935301</v>
      </c>
      <c r="I165" s="143">
        <v>64.789152127680552</v>
      </c>
      <c r="J165" s="142">
        <v>9.9440000000000168</v>
      </c>
      <c r="K165" s="142">
        <v>8.1789999999999736</v>
      </c>
      <c r="L165" s="142">
        <v>0.28750000000002274</v>
      </c>
      <c r="M165" s="142">
        <v>0.68859999999995125</v>
      </c>
      <c r="N165" s="142">
        <v>0.20730009286335788</v>
      </c>
      <c r="O165" s="142">
        <v>4.7747749999999911</v>
      </c>
      <c r="P165" s="128">
        <v>11.569048201785565</v>
      </c>
    </row>
    <row r="166" spans="2:16" s="112" customFormat="1" ht="10.65" customHeight="1" x14ac:dyDescent="0.2">
      <c r="B166" s="140" t="s">
        <v>158</v>
      </c>
      <c r="C166" s="141">
        <v>20.703247931193253</v>
      </c>
      <c r="D166" s="142">
        <v>0</v>
      </c>
      <c r="E166" s="142">
        <v>0</v>
      </c>
      <c r="F166" s="143">
        <v>20.703247931193253</v>
      </c>
      <c r="G166" s="142">
        <v>5.4139999999999997</v>
      </c>
      <c r="H166" s="144">
        <v>26.150486232852444</v>
      </c>
      <c r="I166" s="143">
        <v>15.289247931193254</v>
      </c>
      <c r="J166" s="142">
        <v>0</v>
      </c>
      <c r="K166" s="142">
        <v>0</v>
      </c>
      <c r="L166" s="142">
        <v>0</v>
      </c>
      <c r="M166" s="142">
        <v>0</v>
      </c>
      <c r="N166" s="142">
        <v>0</v>
      </c>
      <c r="O166" s="142">
        <v>0</v>
      </c>
      <c r="P166" s="128" t="s">
        <v>138</v>
      </c>
    </row>
    <row r="167" spans="2:16" s="112" customFormat="1" ht="10.65" customHeight="1" x14ac:dyDescent="0.2">
      <c r="B167" s="140" t="s">
        <v>159</v>
      </c>
      <c r="C167" s="141"/>
      <c r="D167" s="142">
        <v>0</v>
      </c>
      <c r="E167" s="142"/>
      <c r="F167" s="143">
        <v>0</v>
      </c>
      <c r="G167" s="142"/>
      <c r="H167" s="144" t="s">
        <v>134</v>
      </c>
      <c r="I167" s="143">
        <v>0</v>
      </c>
      <c r="J167" s="142"/>
      <c r="K167" s="142"/>
      <c r="L167" s="142"/>
      <c r="M167" s="142"/>
      <c r="N167" s="142"/>
      <c r="O167" s="142"/>
      <c r="P167" s="128"/>
    </row>
    <row r="168" spans="2:16" s="112" customFormat="1" ht="10.65" customHeight="1" x14ac:dyDescent="0.2">
      <c r="B168" s="146" t="s">
        <v>160</v>
      </c>
      <c r="C168" s="141">
        <v>222.331416472558</v>
      </c>
      <c r="D168" s="142">
        <v>0</v>
      </c>
      <c r="E168" s="142">
        <v>119.99999999999997</v>
      </c>
      <c r="F168" s="183">
        <v>342.33141647255798</v>
      </c>
      <c r="G168" s="142">
        <v>313.79668999999984</v>
      </c>
      <c r="H168" s="144">
        <v>91.664590189651634</v>
      </c>
      <c r="I168" s="183">
        <v>28.534726472558134</v>
      </c>
      <c r="J168" s="142">
        <v>9.9960000000001159</v>
      </c>
      <c r="K168" s="142">
        <v>11.527999999999977</v>
      </c>
      <c r="L168" s="142">
        <v>2.769100000000023</v>
      </c>
      <c r="M168" s="142">
        <v>1.525599999999848</v>
      </c>
      <c r="N168" s="142">
        <v>0.44565001241191765</v>
      </c>
      <c r="O168" s="142">
        <v>6.4546749999999911</v>
      </c>
      <c r="P168" s="128">
        <v>2.4207843884561457</v>
      </c>
    </row>
    <row r="169" spans="2:16" s="112" customFormat="1" ht="10.65" customHeight="1" x14ac:dyDescent="0.2">
      <c r="B169" s="146"/>
      <c r="C169" s="141"/>
      <c r="D169" s="142"/>
      <c r="E169" s="142"/>
      <c r="F169" s="143"/>
      <c r="G169" s="142"/>
      <c r="H169" s="144"/>
      <c r="I169" s="143"/>
      <c r="J169" s="142"/>
      <c r="K169" s="142"/>
      <c r="L169" s="142"/>
      <c r="M169" s="142"/>
      <c r="N169" s="142" t="s">
        <v>42</v>
      </c>
      <c r="O169" s="142"/>
      <c r="P169" s="128"/>
    </row>
    <row r="170" spans="2:16" s="112" customFormat="1" ht="10.65" customHeight="1" x14ac:dyDescent="0.2">
      <c r="B170" s="150" t="s">
        <v>161</v>
      </c>
      <c r="C170" s="141">
        <v>415.99903921517165</v>
      </c>
      <c r="D170" s="142">
        <v>0</v>
      </c>
      <c r="E170" s="142">
        <v>160.00000000000006</v>
      </c>
      <c r="F170" s="143">
        <v>575.99903921517171</v>
      </c>
      <c r="G170" s="142">
        <v>512.52409999999998</v>
      </c>
      <c r="H170" s="144">
        <v>88.98002689350669</v>
      </c>
      <c r="I170" s="143">
        <v>63.47493921517173</v>
      </c>
      <c r="J170" s="142">
        <v>25.626300000000981</v>
      </c>
      <c r="K170" s="142">
        <v>19.518799999999999</v>
      </c>
      <c r="L170" s="142">
        <v>1.8799999999989723</v>
      </c>
      <c r="M170" s="142">
        <v>0.3203000000009979</v>
      </c>
      <c r="N170" s="142">
        <v>5.5607731644383138E-2</v>
      </c>
      <c r="O170" s="142">
        <v>11.836350000000238</v>
      </c>
      <c r="P170" s="128">
        <v>3.3627122563265246</v>
      </c>
    </row>
    <row r="171" spans="2:16" s="112" customFormat="1" ht="10.65" customHeight="1" x14ac:dyDescent="0.2">
      <c r="B171" s="150" t="s">
        <v>162</v>
      </c>
      <c r="C171" s="141">
        <v>3.7786876908495768</v>
      </c>
      <c r="D171" s="142">
        <v>0</v>
      </c>
      <c r="E171" s="142">
        <v>0</v>
      </c>
      <c r="F171" s="143">
        <v>3.7786876908495768</v>
      </c>
      <c r="G171" s="142">
        <v>0</v>
      </c>
      <c r="H171" s="144">
        <v>0</v>
      </c>
      <c r="I171" s="143">
        <v>3.7786876908495768</v>
      </c>
      <c r="J171" s="142">
        <v>0</v>
      </c>
      <c r="K171" s="142">
        <v>0</v>
      </c>
      <c r="L171" s="142">
        <v>0</v>
      </c>
      <c r="M171" s="142">
        <v>0</v>
      </c>
      <c r="N171" s="142">
        <v>0</v>
      </c>
      <c r="O171" s="142">
        <v>0</v>
      </c>
      <c r="P171" s="128" t="s">
        <v>138</v>
      </c>
    </row>
    <row r="172" spans="2:16" s="112" customFormat="1" ht="10.65" customHeight="1" x14ac:dyDescent="0.2">
      <c r="B172" s="150" t="s">
        <v>163</v>
      </c>
      <c r="C172" s="141">
        <v>392.55773145506453</v>
      </c>
      <c r="D172" s="142">
        <v>0</v>
      </c>
      <c r="E172" s="142">
        <v>-6.6999999999999886</v>
      </c>
      <c r="F172" s="143">
        <v>385.85773145506454</v>
      </c>
      <c r="G172" s="142">
        <v>372.66775000000001</v>
      </c>
      <c r="H172" s="144">
        <v>96.581646451575494</v>
      </c>
      <c r="I172" s="143">
        <v>13.189981455064526</v>
      </c>
      <c r="J172" s="142">
        <v>21.525800000000004</v>
      </c>
      <c r="K172" s="142">
        <v>3.6295000000000073</v>
      </c>
      <c r="L172" s="142">
        <v>-2.8190000000000168</v>
      </c>
      <c r="M172" s="142">
        <v>2.0200000000000387</v>
      </c>
      <c r="N172" s="142">
        <v>0.52350901260489058</v>
      </c>
      <c r="O172" s="142">
        <v>6.0890750000000082</v>
      </c>
      <c r="P172" s="128">
        <v>0.16617161967367933</v>
      </c>
    </row>
    <row r="173" spans="2:16" s="112" customFormat="1" ht="10.65" customHeight="1" x14ac:dyDescent="0.2">
      <c r="B173" s="150" t="s">
        <v>164</v>
      </c>
      <c r="C173" s="141">
        <v>0.13258809012790307</v>
      </c>
      <c r="D173" s="142">
        <v>0</v>
      </c>
      <c r="E173" s="142">
        <v>0</v>
      </c>
      <c r="F173" s="143">
        <v>0.13258809012790307</v>
      </c>
      <c r="G173" s="142">
        <v>0</v>
      </c>
      <c r="H173" s="144">
        <v>0</v>
      </c>
      <c r="I173" s="143">
        <v>0.13258809012790307</v>
      </c>
      <c r="J173" s="142">
        <v>0</v>
      </c>
      <c r="K173" s="142">
        <v>0</v>
      </c>
      <c r="L173" s="142">
        <v>0</v>
      </c>
      <c r="M173" s="142">
        <v>0</v>
      </c>
      <c r="N173" s="142">
        <v>0</v>
      </c>
      <c r="O173" s="142">
        <v>0</v>
      </c>
      <c r="P173" s="128" t="s">
        <v>138</v>
      </c>
    </row>
    <row r="174" spans="2:16" s="112" customFormat="1" ht="10.65" customHeight="1" x14ac:dyDescent="0.2">
      <c r="B174" s="150" t="s">
        <v>165</v>
      </c>
      <c r="C174" s="141"/>
      <c r="D174" s="142">
        <v>0</v>
      </c>
      <c r="E174" s="142"/>
      <c r="F174" s="143">
        <v>0</v>
      </c>
      <c r="G174" s="142"/>
      <c r="H174" s="144" t="s">
        <v>134</v>
      </c>
      <c r="I174" s="143">
        <v>0</v>
      </c>
      <c r="J174" s="142"/>
      <c r="K174" s="142"/>
      <c r="L174" s="142"/>
      <c r="M174" s="142"/>
      <c r="N174" s="142"/>
      <c r="O174" s="142"/>
      <c r="P174" s="128"/>
    </row>
    <row r="175" spans="2:16" s="112" customFormat="1" ht="10.65" customHeight="1" x14ac:dyDescent="0.2">
      <c r="B175" s="146" t="s">
        <v>166</v>
      </c>
      <c r="C175" s="141">
        <v>812.4680464512137</v>
      </c>
      <c r="D175" s="142">
        <v>0</v>
      </c>
      <c r="E175" s="142">
        <v>153.29999999999995</v>
      </c>
      <c r="F175" s="143">
        <v>965.76804645121365</v>
      </c>
      <c r="G175" s="142">
        <v>885.19184999999993</v>
      </c>
      <c r="H175" s="144">
        <v>91.656775480686392</v>
      </c>
      <c r="I175" s="143">
        <v>80.576196451213718</v>
      </c>
      <c r="J175" s="142">
        <v>47.152100000000985</v>
      </c>
      <c r="K175" s="142">
        <v>23.148300000000006</v>
      </c>
      <c r="L175" s="142">
        <v>-0.93900000000104455</v>
      </c>
      <c r="M175" s="142">
        <v>2.3403000000010366</v>
      </c>
      <c r="N175" s="142">
        <v>0.24232526729380233</v>
      </c>
      <c r="O175" s="142">
        <v>17.925425000000246</v>
      </c>
      <c r="P175" s="128">
        <v>2.4950787192611958</v>
      </c>
    </row>
    <row r="176" spans="2:16" s="112" customFormat="1" ht="10.65" customHeight="1" x14ac:dyDescent="0.2">
      <c r="B176" s="146"/>
      <c r="C176" s="141"/>
      <c r="D176" s="142"/>
      <c r="E176" s="142"/>
      <c r="F176" s="143"/>
      <c r="G176" s="142"/>
      <c r="H176" s="144"/>
      <c r="I176" s="143"/>
      <c r="J176" s="142"/>
      <c r="K176" s="142"/>
      <c r="L176" s="142"/>
      <c r="M176" s="142"/>
      <c r="N176" s="142"/>
      <c r="O176" s="142"/>
      <c r="P176" s="128"/>
    </row>
    <row r="177" spans="2:16" s="112" customFormat="1" ht="10.65" customHeight="1" x14ac:dyDescent="0.2">
      <c r="B177" s="151" t="s">
        <v>113</v>
      </c>
      <c r="C177" s="152">
        <v>1034.7994629237717</v>
      </c>
      <c r="D177" s="155">
        <v>0</v>
      </c>
      <c r="E177" s="155">
        <v>273.29999999999995</v>
      </c>
      <c r="F177" s="154">
        <v>1308.0994629237716</v>
      </c>
      <c r="G177" s="155">
        <v>1198.9885399999998</v>
      </c>
      <c r="H177" s="156">
        <v>91.658820600698448</v>
      </c>
      <c r="I177" s="184">
        <v>109.1109229237718</v>
      </c>
      <c r="J177" s="155">
        <v>57.148100000001101</v>
      </c>
      <c r="K177" s="155">
        <v>34.676299999999983</v>
      </c>
      <c r="L177" s="155">
        <v>1.8300999999989784</v>
      </c>
      <c r="M177" s="155">
        <v>3.8659000000008845</v>
      </c>
      <c r="N177" s="155">
        <v>0.29553563085792406</v>
      </c>
      <c r="O177" s="155">
        <v>24.380100000000233</v>
      </c>
      <c r="P177" s="135">
        <v>2.4754091625453034</v>
      </c>
    </row>
    <row r="178" spans="2:16" s="112" customFormat="1" ht="10.65" customHeight="1" x14ac:dyDescent="0.2">
      <c r="B178" s="182"/>
      <c r="C178" s="158"/>
      <c r="D178" s="142"/>
      <c r="E178" s="142"/>
      <c r="F178" s="143"/>
      <c r="G178" s="142"/>
      <c r="H178" s="144"/>
      <c r="I178" s="143"/>
      <c r="J178" s="142"/>
      <c r="K178" s="142"/>
      <c r="L178" s="142"/>
      <c r="M178" s="142"/>
      <c r="N178" s="142"/>
      <c r="O178" s="142"/>
      <c r="P178" s="159"/>
    </row>
    <row r="179" spans="2:16" s="112" customFormat="1" ht="10.65" customHeight="1" x14ac:dyDescent="0.2">
      <c r="B179" s="116"/>
      <c r="C179" s="116"/>
      <c r="D179" s="106"/>
      <c r="E179" s="106"/>
      <c r="F179" s="107"/>
      <c r="G179" s="106"/>
      <c r="H179" s="108"/>
      <c r="I179" s="107"/>
      <c r="J179" s="109"/>
      <c r="K179" s="109"/>
      <c r="L179" s="109"/>
      <c r="M179" s="106"/>
      <c r="N179" s="108"/>
      <c r="O179" s="106"/>
      <c r="P179" s="111"/>
    </row>
    <row r="180" spans="2:16" s="112" customFormat="1" ht="10.65" customHeight="1" x14ac:dyDescent="0.2">
      <c r="B180" s="118"/>
      <c r="C180" s="118"/>
      <c r="D180" s="119" t="s">
        <v>13</v>
      </c>
      <c r="E180" s="119" t="s">
        <v>13</v>
      </c>
      <c r="F180" s="120"/>
      <c r="G180" s="119" t="s">
        <v>57</v>
      </c>
      <c r="H180" s="121" t="s">
        <v>58</v>
      </c>
      <c r="I180" s="122"/>
      <c r="J180" s="123" t="s">
        <v>59</v>
      </c>
      <c r="K180" s="124"/>
      <c r="L180" s="124"/>
      <c r="M180" s="124"/>
      <c r="N180" s="125"/>
      <c r="O180" s="125"/>
      <c r="P180" s="126" t="s">
        <v>60</v>
      </c>
    </row>
    <row r="181" spans="2:16" s="112" customFormat="1" ht="10.65" customHeight="1" x14ac:dyDescent="0.2">
      <c r="B181" s="127" t="s">
        <v>61</v>
      </c>
      <c r="C181" s="127" t="s">
        <v>169</v>
      </c>
      <c r="D181" s="128" t="s">
        <v>14</v>
      </c>
      <c r="E181" s="128" t="s">
        <v>14</v>
      </c>
      <c r="F181" s="129" t="s">
        <v>63</v>
      </c>
      <c r="G181" s="128" t="s">
        <v>64</v>
      </c>
      <c r="H181" s="130" t="s">
        <v>65</v>
      </c>
      <c r="I181" s="129" t="s">
        <v>66</v>
      </c>
      <c r="J181" s="126" t="s">
        <v>67</v>
      </c>
      <c r="K181" s="126"/>
      <c r="L181" s="126"/>
      <c r="M181" s="123" t="s">
        <v>68</v>
      </c>
      <c r="N181" s="131"/>
      <c r="O181" s="132" t="s">
        <v>69</v>
      </c>
      <c r="P181" s="128" t="s">
        <v>70</v>
      </c>
    </row>
    <row r="182" spans="2:16" s="112" customFormat="1" ht="10.65" customHeight="1" x14ac:dyDescent="0.2">
      <c r="B182" s="127"/>
      <c r="C182" s="127" t="s">
        <v>71</v>
      </c>
      <c r="D182" s="128" t="s">
        <v>72</v>
      </c>
      <c r="E182" s="128" t="s">
        <v>72</v>
      </c>
      <c r="F182" s="129" t="s">
        <v>13</v>
      </c>
      <c r="G182" s="128" t="s">
        <v>73</v>
      </c>
      <c r="H182" s="130" t="s">
        <v>74</v>
      </c>
      <c r="I182" s="129" t="s">
        <v>75</v>
      </c>
      <c r="J182" s="133">
        <v>41647</v>
      </c>
      <c r="K182" s="133">
        <v>41654</v>
      </c>
      <c r="L182" s="133">
        <v>41661</v>
      </c>
      <c r="M182" s="119" t="s">
        <v>66</v>
      </c>
      <c r="N182" s="121" t="s">
        <v>74</v>
      </c>
      <c r="O182" s="121" t="s">
        <v>66</v>
      </c>
      <c r="P182" s="128" t="s">
        <v>76</v>
      </c>
    </row>
    <row r="183" spans="2:16" s="112" customFormat="1" ht="10.65" customHeight="1" x14ac:dyDescent="0.2">
      <c r="B183" s="134"/>
      <c r="C183" s="134"/>
      <c r="D183" s="135" t="s">
        <v>77</v>
      </c>
      <c r="E183" s="135" t="s">
        <v>114</v>
      </c>
      <c r="F183" s="136" t="s">
        <v>71</v>
      </c>
      <c r="G183" s="135" t="s">
        <v>79</v>
      </c>
      <c r="H183" s="137" t="s">
        <v>13</v>
      </c>
      <c r="I183" s="136"/>
      <c r="J183" s="135"/>
      <c r="K183" s="135"/>
      <c r="L183" s="138"/>
      <c r="M183" s="135"/>
      <c r="N183" s="137" t="s">
        <v>13</v>
      </c>
      <c r="O183" s="137"/>
      <c r="P183" s="135" t="s">
        <v>75</v>
      </c>
    </row>
    <row r="184" spans="2:16" s="112" customFormat="1" ht="10.65" customHeight="1" x14ac:dyDescent="0.2">
      <c r="B184" s="163"/>
      <c r="C184" s="189" t="s">
        <v>123</v>
      </c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90"/>
      <c r="P184" s="127"/>
    </row>
    <row r="185" spans="2:16" s="112" customFormat="1" ht="10.65" customHeight="1" x14ac:dyDescent="0.2">
      <c r="B185" s="140" t="s">
        <v>155</v>
      </c>
      <c r="C185" s="141">
        <v>0</v>
      </c>
      <c r="D185" s="142">
        <v>0</v>
      </c>
      <c r="E185" s="142">
        <v>0</v>
      </c>
      <c r="F185" s="143">
        <v>0</v>
      </c>
      <c r="G185" s="142">
        <v>0</v>
      </c>
      <c r="H185" s="144" t="s">
        <v>134</v>
      </c>
      <c r="I185" s="143">
        <v>0</v>
      </c>
      <c r="J185" s="142">
        <v>0</v>
      </c>
      <c r="K185" s="142">
        <v>0</v>
      </c>
      <c r="L185" s="142">
        <v>0</v>
      </c>
      <c r="M185" s="142">
        <v>0</v>
      </c>
      <c r="N185" s="142" t="s">
        <v>42</v>
      </c>
      <c r="O185" s="142">
        <v>0</v>
      </c>
      <c r="P185" s="128" t="s">
        <v>133</v>
      </c>
    </row>
    <row r="186" spans="2:16" s="112" customFormat="1" ht="10.65" customHeight="1" x14ac:dyDescent="0.2">
      <c r="B186" s="140" t="s">
        <v>156</v>
      </c>
      <c r="C186" s="141">
        <v>0</v>
      </c>
      <c r="D186" s="142">
        <v>0</v>
      </c>
      <c r="E186" s="142">
        <v>0</v>
      </c>
      <c r="F186" s="143">
        <v>0</v>
      </c>
      <c r="G186" s="142">
        <v>0</v>
      </c>
      <c r="H186" s="144" t="s">
        <v>134</v>
      </c>
      <c r="I186" s="143">
        <v>0</v>
      </c>
      <c r="J186" s="142">
        <v>0</v>
      </c>
      <c r="K186" s="142">
        <v>0</v>
      </c>
      <c r="L186" s="142">
        <v>0</v>
      </c>
      <c r="M186" s="142">
        <v>0</v>
      </c>
      <c r="N186" s="142" t="s">
        <v>42</v>
      </c>
      <c r="O186" s="142">
        <v>0</v>
      </c>
      <c r="P186" s="128" t="s">
        <v>133</v>
      </c>
    </row>
    <row r="187" spans="2:16" s="112" customFormat="1" ht="10.65" customHeight="1" x14ac:dyDescent="0.2">
      <c r="B187" s="140" t="s">
        <v>157</v>
      </c>
      <c r="C187" s="141">
        <v>0</v>
      </c>
      <c r="D187" s="142">
        <v>0</v>
      </c>
      <c r="E187" s="142">
        <v>0</v>
      </c>
      <c r="F187" s="143">
        <v>0</v>
      </c>
      <c r="G187" s="142">
        <v>0</v>
      </c>
      <c r="H187" s="144" t="s">
        <v>134</v>
      </c>
      <c r="I187" s="143">
        <v>0</v>
      </c>
      <c r="J187" s="142">
        <v>0</v>
      </c>
      <c r="K187" s="142">
        <v>0</v>
      </c>
      <c r="L187" s="142">
        <v>0</v>
      </c>
      <c r="M187" s="142">
        <v>0</v>
      </c>
      <c r="N187" s="142" t="s">
        <v>42</v>
      </c>
      <c r="O187" s="142">
        <v>0</v>
      </c>
      <c r="P187" s="128" t="s">
        <v>133</v>
      </c>
    </row>
    <row r="188" spans="2:16" s="112" customFormat="1" ht="10.65" customHeight="1" x14ac:dyDescent="0.2">
      <c r="B188" s="140" t="s">
        <v>158</v>
      </c>
      <c r="C188" s="141">
        <v>0</v>
      </c>
      <c r="D188" s="142">
        <v>0</v>
      </c>
      <c r="E188" s="142">
        <v>0</v>
      </c>
      <c r="F188" s="143">
        <v>0</v>
      </c>
      <c r="G188" s="142">
        <v>0</v>
      </c>
      <c r="H188" s="144" t="s">
        <v>134</v>
      </c>
      <c r="I188" s="143">
        <v>0</v>
      </c>
      <c r="J188" s="142">
        <v>0</v>
      </c>
      <c r="K188" s="142">
        <v>0</v>
      </c>
      <c r="L188" s="142">
        <v>0</v>
      </c>
      <c r="M188" s="142">
        <v>0</v>
      </c>
      <c r="N188" s="142" t="s">
        <v>42</v>
      </c>
      <c r="O188" s="142">
        <v>0</v>
      </c>
      <c r="P188" s="128" t="s">
        <v>133</v>
      </c>
    </row>
    <row r="189" spans="2:16" s="112" customFormat="1" ht="10.65" customHeight="1" x14ac:dyDescent="0.2">
      <c r="B189" s="140" t="s">
        <v>159</v>
      </c>
      <c r="C189" s="141"/>
      <c r="D189" s="142">
        <v>0</v>
      </c>
      <c r="E189" s="142"/>
      <c r="F189" s="143">
        <v>0</v>
      </c>
      <c r="G189" s="142"/>
      <c r="H189" s="144" t="s">
        <v>134</v>
      </c>
      <c r="I189" s="143">
        <v>0</v>
      </c>
      <c r="J189" s="142"/>
      <c r="K189" s="142"/>
      <c r="L189" s="142"/>
      <c r="M189" s="142"/>
      <c r="N189" s="142"/>
      <c r="O189" s="142"/>
      <c r="P189" s="128"/>
    </row>
    <row r="190" spans="2:16" s="112" customFormat="1" ht="10.65" customHeight="1" x14ac:dyDescent="0.2">
      <c r="B190" s="146" t="s">
        <v>160</v>
      </c>
      <c r="C190" s="141">
        <v>0</v>
      </c>
      <c r="D190" s="142">
        <v>0</v>
      </c>
      <c r="E190" s="142">
        <v>0</v>
      </c>
      <c r="F190" s="183">
        <v>0</v>
      </c>
      <c r="G190" s="142">
        <v>0</v>
      </c>
      <c r="H190" s="144" t="s">
        <v>134</v>
      </c>
      <c r="I190" s="183">
        <v>0</v>
      </c>
      <c r="J190" s="142">
        <v>0</v>
      </c>
      <c r="K190" s="142">
        <v>0</v>
      </c>
      <c r="L190" s="142">
        <v>0</v>
      </c>
      <c r="M190" s="142">
        <v>0</v>
      </c>
      <c r="N190" s="142" t="s">
        <v>42</v>
      </c>
      <c r="O190" s="142">
        <v>0</v>
      </c>
      <c r="P190" s="128">
        <v>0</v>
      </c>
    </row>
    <row r="191" spans="2:16" s="112" customFormat="1" ht="10.65" customHeight="1" x14ac:dyDescent="0.2">
      <c r="B191" s="146"/>
      <c r="C191" s="141"/>
      <c r="D191" s="142"/>
      <c r="E191" s="142"/>
      <c r="F191" s="143"/>
      <c r="G191" s="142"/>
      <c r="H191" s="144"/>
      <c r="I191" s="143"/>
      <c r="J191" s="142"/>
      <c r="K191" s="142"/>
      <c r="L191" s="142"/>
      <c r="M191" s="142"/>
      <c r="N191" s="142" t="s">
        <v>42</v>
      </c>
      <c r="O191" s="142"/>
      <c r="P191" s="128"/>
    </row>
    <row r="192" spans="2:16" s="112" customFormat="1" ht="10.65" customHeight="1" x14ac:dyDescent="0.2">
      <c r="B192" s="150" t="s">
        <v>161</v>
      </c>
      <c r="C192" s="141">
        <v>0</v>
      </c>
      <c r="D192" s="142">
        <v>0</v>
      </c>
      <c r="E192" s="142">
        <v>0</v>
      </c>
      <c r="F192" s="143">
        <v>0</v>
      </c>
      <c r="G192" s="142">
        <v>0</v>
      </c>
      <c r="H192" s="144" t="s">
        <v>134</v>
      </c>
      <c r="I192" s="143">
        <v>0</v>
      </c>
      <c r="J192" s="142">
        <v>0</v>
      </c>
      <c r="K192" s="142">
        <v>0</v>
      </c>
      <c r="L192" s="142">
        <v>0</v>
      </c>
      <c r="M192" s="142">
        <v>0</v>
      </c>
      <c r="N192" s="142" t="s">
        <v>42</v>
      </c>
      <c r="O192" s="142">
        <v>0</v>
      </c>
      <c r="P192" s="128" t="s">
        <v>133</v>
      </c>
    </row>
    <row r="193" spans="2:16" s="112" customFormat="1" ht="10.65" customHeight="1" x14ac:dyDescent="0.2">
      <c r="B193" s="150" t="s">
        <v>162</v>
      </c>
      <c r="C193" s="141">
        <v>0</v>
      </c>
      <c r="D193" s="142">
        <v>0</v>
      </c>
      <c r="E193" s="142">
        <v>0</v>
      </c>
      <c r="F193" s="143">
        <v>0</v>
      </c>
      <c r="G193" s="142">
        <v>0</v>
      </c>
      <c r="H193" s="144" t="s">
        <v>134</v>
      </c>
      <c r="I193" s="143">
        <v>0</v>
      </c>
      <c r="J193" s="142">
        <v>0</v>
      </c>
      <c r="K193" s="142">
        <v>0</v>
      </c>
      <c r="L193" s="142">
        <v>0</v>
      </c>
      <c r="M193" s="142">
        <v>0</v>
      </c>
      <c r="N193" s="142" t="s">
        <v>42</v>
      </c>
      <c r="O193" s="142">
        <v>0</v>
      </c>
      <c r="P193" s="128" t="s">
        <v>133</v>
      </c>
    </row>
    <row r="194" spans="2:16" s="112" customFormat="1" ht="10.65" customHeight="1" x14ac:dyDescent="0.2">
      <c r="B194" s="150" t="s">
        <v>163</v>
      </c>
      <c r="C194" s="141">
        <v>0</v>
      </c>
      <c r="D194" s="142">
        <v>0</v>
      </c>
      <c r="E194" s="142">
        <v>0</v>
      </c>
      <c r="F194" s="143">
        <v>0</v>
      </c>
      <c r="G194" s="142">
        <v>0</v>
      </c>
      <c r="H194" s="144" t="s">
        <v>134</v>
      </c>
      <c r="I194" s="143">
        <v>0</v>
      </c>
      <c r="J194" s="142">
        <v>0</v>
      </c>
      <c r="K194" s="142">
        <v>0</v>
      </c>
      <c r="L194" s="142">
        <v>0</v>
      </c>
      <c r="M194" s="142">
        <v>0</v>
      </c>
      <c r="N194" s="142" t="s">
        <v>42</v>
      </c>
      <c r="O194" s="142">
        <v>0</v>
      </c>
      <c r="P194" s="128" t="s">
        <v>133</v>
      </c>
    </row>
    <row r="195" spans="2:16" s="112" customFormat="1" ht="10.65" customHeight="1" x14ac:dyDescent="0.2">
      <c r="B195" s="150" t="s">
        <v>164</v>
      </c>
      <c r="C195" s="141">
        <v>0</v>
      </c>
      <c r="D195" s="142">
        <v>0</v>
      </c>
      <c r="E195" s="142">
        <v>0</v>
      </c>
      <c r="F195" s="143">
        <v>0</v>
      </c>
      <c r="G195" s="142">
        <v>0</v>
      </c>
      <c r="H195" s="144" t="s">
        <v>134</v>
      </c>
      <c r="I195" s="143">
        <v>0</v>
      </c>
      <c r="J195" s="142">
        <v>0</v>
      </c>
      <c r="K195" s="142">
        <v>0</v>
      </c>
      <c r="L195" s="142">
        <v>0</v>
      </c>
      <c r="M195" s="142">
        <v>0</v>
      </c>
      <c r="N195" s="142" t="s">
        <v>42</v>
      </c>
      <c r="O195" s="142">
        <v>0</v>
      </c>
      <c r="P195" s="128" t="s">
        <v>133</v>
      </c>
    </row>
    <row r="196" spans="2:16" s="112" customFormat="1" ht="10.65" customHeight="1" x14ac:dyDescent="0.2">
      <c r="B196" s="150" t="s">
        <v>165</v>
      </c>
      <c r="C196" s="141"/>
      <c r="D196" s="142">
        <v>0</v>
      </c>
      <c r="E196" s="142"/>
      <c r="F196" s="143">
        <v>0</v>
      </c>
      <c r="G196" s="142"/>
      <c r="H196" s="144" t="s">
        <v>134</v>
      </c>
      <c r="I196" s="143">
        <v>0</v>
      </c>
      <c r="J196" s="142"/>
      <c r="K196" s="142"/>
      <c r="L196" s="142"/>
      <c r="M196" s="142"/>
      <c r="N196" s="142"/>
      <c r="O196" s="142"/>
      <c r="P196" s="128"/>
    </row>
    <row r="197" spans="2:16" s="112" customFormat="1" ht="10.65" customHeight="1" x14ac:dyDescent="0.2">
      <c r="B197" s="146" t="s">
        <v>166</v>
      </c>
      <c r="C197" s="141">
        <v>0</v>
      </c>
      <c r="D197" s="142">
        <v>0</v>
      </c>
      <c r="E197" s="142">
        <v>0</v>
      </c>
      <c r="F197" s="143">
        <v>0</v>
      </c>
      <c r="G197" s="142">
        <v>0</v>
      </c>
      <c r="H197" s="144" t="s">
        <v>134</v>
      </c>
      <c r="I197" s="143">
        <v>0</v>
      </c>
      <c r="J197" s="142">
        <v>0</v>
      </c>
      <c r="K197" s="142">
        <v>0</v>
      </c>
      <c r="L197" s="142">
        <v>0</v>
      </c>
      <c r="M197" s="142">
        <v>0</v>
      </c>
      <c r="N197" s="142" t="s">
        <v>42</v>
      </c>
      <c r="O197" s="142">
        <v>0</v>
      </c>
      <c r="P197" s="128">
        <v>0</v>
      </c>
    </row>
    <row r="198" spans="2:16" s="112" customFormat="1" ht="10.65" customHeight="1" x14ac:dyDescent="0.2">
      <c r="B198" s="146"/>
      <c r="C198" s="141"/>
      <c r="D198" s="142"/>
      <c r="E198" s="142"/>
      <c r="F198" s="143"/>
      <c r="G198" s="142"/>
      <c r="H198" s="144"/>
      <c r="I198" s="143"/>
      <c r="J198" s="142"/>
      <c r="K198" s="142"/>
      <c r="L198" s="142"/>
      <c r="M198" s="142"/>
      <c r="N198" s="142"/>
      <c r="O198" s="142"/>
      <c r="P198" s="128"/>
    </row>
    <row r="199" spans="2:16" s="112" customFormat="1" ht="10.65" customHeight="1" x14ac:dyDescent="0.2">
      <c r="B199" s="151" t="s">
        <v>113</v>
      </c>
      <c r="C199" s="152">
        <v>0</v>
      </c>
      <c r="D199" s="155">
        <v>0</v>
      </c>
      <c r="E199" s="155">
        <v>0</v>
      </c>
      <c r="F199" s="154">
        <v>0</v>
      </c>
      <c r="G199" s="155">
        <v>0</v>
      </c>
      <c r="H199" s="156" t="s">
        <v>134</v>
      </c>
      <c r="I199" s="184">
        <v>0</v>
      </c>
      <c r="J199" s="155">
        <v>0</v>
      </c>
      <c r="K199" s="155">
        <v>0</v>
      </c>
      <c r="L199" s="155">
        <v>0</v>
      </c>
      <c r="M199" s="155">
        <v>0</v>
      </c>
      <c r="N199" s="155" t="s">
        <v>42</v>
      </c>
      <c r="O199" s="155">
        <v>0</v>
      </c>
      <c r="P199" s="135">
        <v>0</v>
      </c>
    </row>
    <row r="200" spans="2:16" s="112" customFormat="1" ht="10.65" customHeight="1" x14ac:dyDescent="0.2">
      <c r="B200" s="157"/>
      <c r="C200" s="157"/>
      <c r="D200" s="142"/>
      <c r="E200" s="142"/>
      <c r="F200" s="143"/>
      <c r="G200" s="142"/>
      <c r="H200" s="2"/>
      <c r="I200" s="143"/>
      <c r="J200" s="142"/>
      <c r="K200" s="142"/>
      <c r="L200" s="142"/>
      <c r="M200" s="142"/>
      <c r="N200" s="142"/>
      <c r="O200" s="142"/>
      <c r="P200" s="159"/>
    </row>
    <row r="201" spans="2:16" s="112" customFormat="1" ht="10.65" customHeight="1" x14ac:dyDescent="0.2">
      <c r="B201" s="157"/>
      <c r="C201" s="157"/>
      <c r="D201" s="160"/>
      <c r="E201" s="160"/>
      <c r="F201" s="161"/>
      <c r="G201" s="160"/>
      <c r="H201" s="142"/>
      <c r="I201" s="161"/>
      <c r="J201" s="162"/>
      <c r="K201" s="162"/>
      <c r="L201" s="162"/>
      <c r="M201" s="162"/>
      <c r="N201" s="158"/>
      <c r="O201" s="160"/>
      <c r="P201" s="159"/>
    </row>
    <row r="202" spans="2:16" s="112" customFormat="1" ht="10.65" customHeight="1" x14ac:dyDescent="0.2">
      <c r="B202" s="118"/>
      <c r="C202" s="118"/>
      <c r="D202" s="119" t="s">
        <v>13</v>
      </c>
      <c r="E202" s="119" t="s">
        <v>13</v>
      </c>
      <c r="F202" s="120"/>
      <c r="G202" s="119" t="s">
        <v>57</v>
      </c>
      <c r="H202" s="121" t="s">
        <v>58</v>
      </c>
      <c r="I202" s="122"/>
      <c r="J202" s="123" t="s">
        <v>59</v>
      </c>
      <c r="K202" s="124"/>
      <c r="L202" s="124"/>
      <c r="M202" s="124"/>
      <c r="N202" s="125"/>
      <c r="O202" s="125"/>
      <c r="P202" s="126" t="s">
        <v>60</v>
      </c>
    </row>
    <row r="203" spans="2:16" s="112" customFormat="1" ht="10.65" customHeight="1" x14ac:dyDescent="0.2">
      <c r="B203" s="127" t="s">
        <v>61</v>
      </c>
      <c r="C203" s="127" t="s">
        <v>169</v>
      </c>
      <c r="D203" s="128" t="s">
        <v>14</v>
      </c>
      <c r="E203" s="128" t="s">
        <v>14</v>
      </c>
      <c r="F203" s="129" t="s">
        <v>63</v>
      </c>
      <c r="G203" s="128" t="s">
        <v>64</v>
      </c>
      <c r="H203" s="130" t="s">
        <v>65</v>
      </c>
      <c r="I203" s="129" t="s">
        <v>66</v>
      </c>
      <c r="J203" s="126" t="s">
        <v>67</v>
      </c>
      <c r="K203" s="126"/>
      <c r="L203" s="126"/>
      <c r="M203" s="123" t="s">
        <v>68</v>
      </c>
      <c r="N203" s="131"/>
      <c r="O203" s="132" t="s">
        <v>69</v>
      </c>
      <c r="P203" s="128" t="s">
        <v>70</v>
      </c>
    </row>
    <row r="204" spans="2:16" s="112" customFormat="1" ht="10.65" customHeight="1" x14ac:dyDescent="0.2">
      <c r="B204" s="127"/>
      <c r="C204" s="127" t="s">
        <v>71</v>
      </c>
      <c r="D204" s="128" t="s">
        <v>72</v>
      </c>
      <c r="E204" s="128" t="s">
        <v>72</v>
      </c>
      <c r="F204" s="129" t="s">
        <v>13</v>
      </c>
      <c r="G204" s="128" t="s">
        <v>73</v>
      </c>
      <c r="H204" s="130" t="s">
        <v>74</v>
      </c>
      <c r="I204" s="129" t="s">
        <v>75</v>
      </c>
      <c r="J204" s="133">
        <v>41647</v>
      </c>
      <c r="K204" s="133">
        <v>41654</v>
      </c>
      <c r="L204" s="133">
        <v>41661</v>
      </c>
      <c r="M204" s="119" t="s">
        <v>66</v>
      </c>
      <c r="N204" s="121" t="s">
        <v>74</v>
      </c>
      <c r="O204" s="121" t="s">
        <v>66</v>
      </c>
      <c r="P204" s="128" t="s">
        <v>76</v>
      </c>
    </row>
    <row r="205" spans="2:16" s="112" customFormat="1" ht="10.65" customHeight="1" x14ac:dyDescent="0.2">
      <c r="B205" s="134"/>
      <c r="C205" s="134"/>
      <c r="D205" s="135" t="s">
        <v>77</v>
      </c>
      <c r="E205" s="135" t="s">
        <v>114</v>
      </c>
      <c r="F205" s="136" t="s">
        <v>71</v>
      </c>
      <c r="G205" s="135" t="s">
        <v>79</v>
      </c>
      <c r="H205" s="137" t="s">
        <v>13</v>
      </c>
      <c r="I205" s="136"/>
      <c r="J205" s="135"/>
      <c r="K205" s="135"/>
      <c r="L205" s="138"/>
      <c r="M205" s="135"/>
      <c r="N205" s="137" t="s">
        <v>13</v>
      </c>
      <c r="O205" s="137"/>
      <c r="P205" s="135" t="s">
        <v>75</v>
      </c>
    </row>
    <row r="206" spans="2:16" s="112" customFormat="1" ht="10.65" customHeight="1" x14ac:dyDescent="0.2">
      <c r="B206" s="163"/>
      <c r="C206" s="189" t="s">
        <v>139</v>
      </c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90"/>
      <c r="P206" s="127"/>
    </row>
    <row r="207" spans="2:16" s="112" customFormat="1" ht="10.65" customHeight="1" x14ac:dyDescent="0.2">
      <c r="B207" s="140" t="s">
        <v>155</v>
      </c>
      <c r="C207" s="141">
        <v>0.54030907642082437</v>
      </c>
      <c r="D207" s="142">
        <v>0</v>
      </c>
      <c r="E207" s="142">
        <v>0</v>
      </c>
      <c r="F207" s="143">
        <v>0.54030907642082437</v>
      </c>
      <c r="G207" s="142">
        <v>0.63107999999999997</v>
      </c>
      <c r="H207" s="144">
        <v>116.79981468763592</v>
      </c>
      <c r="I207" s="143">
        <v>-9.07709235791756E-2</v>
      </c>
      <c r="J207" s="142">
        <v>0</v>
      </c>
      <c r="K207" s="142">
        <v>6.1100000000001042E-2</v>
      </c>
      <c r="L207" s="142">
        <v>1.0800000000000032E-2</v>
      </c>
      <c r="M207" s="142">
        <v>2.3999999999999577E-3</v>
      </c>
      <c r="N207" s="142">
        <v>0.44419020607580856</v>
      </c>
      <c r="O207" s="142">
        <v>1.8575000000000258E-2</v>
      </c>
      <c r="P207" s="128">
        <v>0</v>
      </c>
    </row>
    <row r="208" spans="2:16" s="112" customFormat="1" ht="10.65" customHeight="1" x14ac:dyDescent="0.2">
      <c r="B208" s="140" t="s">
        <v>156</v>
      </c>
      <c r="C208" s="141">
        <v>0.10042734821755762</v>
      </c>
      <c r="D208" s="142">
        <v>0</v>
      </c>
      <c r="E208" s="142">
        <v>0</v>
      </c>
      <c r="F208" s="143">
        <v>0.10042734821755762</v>
      </c>
      <c r="G208" s="142">
        <v>0</v>
      </c>
      <c r="H208" s="144">
        <v>0</v>
      </c>
      <c r="I208" s="143">
        <v>0.10042734821755762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28" t="s">
        <v>138</v>
      </c>
    </row>
    <row r="209" spans="2:16" s="112" customFormat="1" ht="10.65" customHeight="1" x14ac:dyDescent="0.2">
      <c r="B209" s="140" t="s">
        <v>157</v>
      </c>
      <c r="C209" s="141">
        <v>1.698114240179734</v>
      </c>
      <c r="D209" s="142">
        <v>0</v>
      </c>
      <c r="E209" s="142">
        <v>0</v>
      </c>
      <c r="F209" s="143">
        <v>1.698114240179734</v>
      </c>
      <c r="G209" s="142">
        <v>3.1E-2</v>
      </c>
      <c r="H209" s="144">
        <v>1.8255544454252299</v>
      </c>
      <c r="I209" s="143">
        <v>1.6671142401797341</v>
      </c>
      <c r="J209" s="142">
        <v>0</v>
      </c>
      <c r="K209" s="142">
        <v>0</v>
      </c>
      <c r="L209" s="142">
        <v>0</v>
      </c>
      <c r="M209" s="142">
        <v>0</v>
      </c>
      <c r="N209" s="142">
        <v>0</v>
      </c>
      <c r="O209" s="142">
        <v>0</v>
      </c>
      <c r="P209" s="128" t="s">
        <v>133</v>
      </c>
    </row>
    <row r="210" spans="2:16" s="112" customFormat="1" ht="10.65" customHeight="1" x14ac:dyDescent="0.2">
      <c r="B210" s="140" t="s">
        <v>158</v>
      </c>
      <c r="C210" s="141">
        <v>0</v>
      </c>
      <c r="D210" s="142">
        <v>0</v>
      </c>
      <c r="E210" s="142">
        <v>0</v>
      </c>
      <c r="F210" s="143">
        <v>0</v>
      </c>
      <c r="G210" s="142">
        <v>0</v>
      </c>
      <c r="H210" s="144" t="s">
        <v>134</v>
      </c>
      <c r="I210" s="143">
        <v>0</v>
      </c>
      <c r="J210" s="142">
        <v>0</v>
      </c>
      <c r="K210" s="142">
        <v>0</v>
      </c>
      <c r="L210" s="142">
        <v>0</v>
      </c>
      <c r="M210" s="142">
        <v>0</v>
      </c>
      <c r="N210" s="142" t="s">
        <v>42</v>
      </c>
      <c r="O210" s="142">
        <v>0</v>
      </c>
      <c r="P210" s="128">
        <v>0</v>
      </c>
    </row>
    <row r="211" spans="2:16" s="112" customFormat="1" ht="10.65" customHeight="1" x14ac:dyDescent="0.2">
      <c r="B211" s="140" t="s">
        <v>159</v>
      </c>
      <c r="C211" s="141"/>
      <c r="D211" s="142">
        <v>0</v>
      </c>
      <c r="E211" s="142"/>
      <c r="F211" s="143">
        <v>0</v>
      </c>
      <c r="G211" s="142"/>
      <c r="H211" s="144" t="s">
        <v>134</v>
      </c>
      <c r="I211" s="143">
        <v>0</v>
      </c>
      <c r="J211" s="142"/>
      <c r="K211" s="142"/>
      <c r="L211" s="142"/>
      <c r="M211" s="142"/>
      <c r="N211" s="142"/>
      <c r="O211" s="142"/>
      <c r="P211" s="128"/>
    </row>
    <row r="212" spans="2:16" s="112" customFormat="1" ht="10.65" customHeight="1" x14ac:dyDescent="0.2">
      <c r="B212" s="146" t="s">
        <v>160</v>
      </c>
      <c r="C212" s="141">
        <v>2.338850664818116</v>
      </c>
      <c r="D212" s="142">
        <v>0</v>
      </c>
      <c r="E212" s="142">
        <v>0</v>
      </c>
      <c r="F212" s="183">
        <v>2.338850664818116</v>
      </c>
      <c r="G212" s="142">
        <v>0.66208</v>
      </c>
      <c r="H212" s="144">
        <v>28.307921063933662</v>
      </c>
      <c r="I212" s="183">
        <v>1.6767706648181162</v>
      </c>
      <c r="J212" s="142">
        <v>0</v>
      </c>
      <c r="K212" s="142">
        <v>6.1100000000001042E-2</v>
      </c>
      <c r="L212" s="142">
        <v>1.0800000000000032E-2</v>
      </c>
      <c r="M212" s="142">
        <v>2.3999999999999577E-3</v>
      </c>
      <c r="N212" s="142">
        <v>0.1026145036150308</v>
      </c>
      <c r="O212" s="142">
        <v>1.8575000000000258E-2</v>
      </c>
      <c r="P212" s="128" t="s">
        <v>138</v>
      </c>
    </row>
    <row r="213" spans="2:16" s="112" customFormat="1" ht="10.65" customHeight="1" x14ac:dyDescent="0.2">
      <c r="B213" s="146"/>
      <c r="C213" s="141"/>
      <c r="D213" s="142"/>
      <c r="E213" s="142"/>
      <c r="F213" s="143"/>
      <c r="G213" s="142"/>
      <c r="H213" s="144"/>
      <c r="I213" s="143"/>
      <c r="J213" s="142"/>
      <c r="K213" s="142"/>
      <c r="L213" s="142"/>
      <c r="M213" s="142"/>
      <c r="N213" s="142" t="s">
        <v>42</v>
      </c>
      <c r="O213" s="142"/>
      <c r="P213" s="128"/>
    </row>
    <row r="214" spans="2:16" s="112" customFormat="1" ht="10.65" customHeight="1" x14ac:dyDescent="0.2">
      <c r="B214" s="150" t="s">
        <v>161</v>
      </c>
      <c r="C214" s="141">
        <v>6.3505550836100628</v>
      </c>
      <c r="D214" s="142">
        <v>0</v>
      </c>
      <c r="E214" s="142">
        <v>49</v>
      </c>
      <c r="F214" s="143">
        <v>55.350555083610061</v>
      </c>
      <c r="G214" s="142">
        <v>13.3878</v>
      </c>
      <c r="H214" s="144">
        <v>24.187291310406899</v>
      </c>
      <c r="I214" s="143">
        <v>41.962755083610062</v>
      </c>
      <c r="J214" s="142">
        <v>0.60329999999999906</v>
      </c>
      <c r="K214" s="142">
        <v>0.61810000000000009</v>
      </c>
      <c r="L214" s="142">
        <v>1.1599999999900135E-2</v>
      </c>
      <c r="M214" s="142">
        <v>1.170000000010063E-2</v>
      </c>
      <c r="N214" s="142">
        <v>2.1137999397525708E-2</v>
      </c>
      <c r="O214" s="142">
        <v>0.31117499999999998</v>
      </c>
      <c r="P214" s="128" t="s">
        <v>138</v>
      </c>
    </row>
    <row r="215" spans="2:16" s="112" customFormat="1" ht="10.65" customHeight="1" x14ac:dyDescent="0.2">
      <c r="B215" s="150" t="s">
        <v>162</v>
      </c>
      <c r="C215" s="141">
        <v>9.902625148566449E-3</v>
      </c>
      <c r="D215" s="142">
        <v>0</v>
      </c>
      <c r="E215" s="142">
        <v>0</v>
      </c>
      <c r="F215" s="143">
        <v>9.902625148566449E-3</v>
      </c>
      <c r="G215" s="142">
        <v>0</v>
      </c>
      <c r="H215" s="144">
        <v>0</v>
      </c>
      <c r="I215" s="143">
        <v>9.902625148566449E-3</v>
      </c>
      <c r="J215" s="142">
        <v>0</v>
      </c>
      <c r="K215" s="142">
        <v>0</v>
      </c>
      <c r="L215" s="142">
        <v>0</v>
      </c>
      <c r="M215" s="142">
        <v>0</v>
      </c>
      <c r="N215" s="142">
        <v>0</v>
      </c>
      <c r="O215" s="142">
        <v>0</v>
      </c>
      <c r="P215" s="128" t="s">
        <v>138</v>
      </c>
    </row>
    <row r="216" spans="2:16" s="112" customFormat="1" ht="10.65" customHeight="1" x14ac:dyDescent="0.2">
      <c r="B216" s="150" t="s">
        <v>163</v>
      </c>
      <c r="C216" s="141">
        <v>0.78622126082698252</v>
      </c>
      <c r="D216" s="142">
        <v>0</v>
      </c>
      <c r="E216" s="142">
        <v>0</v>
      </c>
      <c r="F216" s="143">
        <v>0.78622126082698252</v>
      </c>
      <c r="G216" s="142">
        <v>0.95950000000000002</v>
      </c>
      <c r="H216" s="144">
        <v>122.0394369634262</v>
      </c>
      <c r="I216" s="143">
        <v>-0.1732787391730175</v>
      </c>
      <c r="J216" s="142">
        <v>2.4399999999999977E-3</v>
      </c>
      <c r="K216" s="142">
        <v>0</v>
      </c>
      <c r="L216" s="142">
        <v>0</v>
      </c>
      <c r="M216" s="142">
        <v>0</v>
      </c>
      <c r="N216" s="142">
        <v>0</v>
      </c>
      <c r="O216" s="142">
        <v>6.0999999999999943E-4</v>
      </c>
      <c r="P216" s="128">
        <v>0</v>
      </c>
    </row>
    <row r="217" spans="2:16" s="112" customFormat="1" ht="10.65" customHeight="1" x14ac:dyDescent="0.2">
      <c r="B217" s="150" t="s">
        <v>164</v>
      </c>
      <c r="C217" s="141">
        <v>0</v>
      </c>
      <c r="D217" s="142">
        <v>0</v>
      </c>
      <c r="E217" s="142">
        <v>0</v>
      </c>
      <c r="F217" s="143">
        <v>0</v>
      </c>
      <c r="G217" s="142">
        <v>0</v>
      </c>
      <c r="H217" s="144" t="s">
        <v>134</v>
      </c>
      <c r="I217" s="143">
        <v>0</v>
      </c>
      <c r="J217" s="142">
        <v>0</v>
      </c>
      <c r="K217" s="142">
        <v>0</v>
      </c>
      <c r="L217" s="142">
        <v>0</v>
      </c>
      <c r="M217" s="142">
        <v>0</v>
      </c>
      <c r="N217" s="142" t="s">
        <v>42</v>
      </c>
      <c r="O217" s="142">
        <v>0</v>
      </c>
      <c r="P217" s="128">
        <v>0</v>
      </c>
    </row>
    <row r="218" spans="2:16" s="112" customFormat="1" ht="10.65" customHeight="1" x14ac:dyDescent="0.2">
      <c r="B218" s="150" t="s">
        <v>165</v>
      </c>
      <c r="C218" s="141"/>
      <c r="D218" s="142">
        <v>0</v>
      </c>
      <c r="E218" s="142"/>
      <c r="F218" s="143">
        <v>0</v>
      </c>
      <c r="G218" s="142"/>
      <c r="H218" s="144" t="s">
        <v>134</v>
      </c>
      <c r="I218" s="143">
        <v>0</v>
      </c>
      <c r="J218" s="142"/>
      <c r="K218" s="142"/>
      <c r="L218" s="142"/>
      <c r="M218" s="142"/>
      <c r="N218" s="142"/>
      <c r="O218" s="142"/>
      <c r="P218" s="128"/>
    </row>
    <row r="219" spans="2:16" s="112" customFormat="1" ht="10.65" customHeight="1" x14ac:dyDescent="0.2">
      <c r="B219" s="146" t="s">
        <v>166</v>
      </c>
      <c r="C219" s="141">
        <v>7.1466789695856114</v>
      </c>
      <c r="D219" s="142">
        <v>0</v>
      </c>
      <c r="E219" s="142">
        <v>49</v>
      </c>
      <c r="F219" s="143">
        <v>56.146678969585615</v>
      </c>
      <c r="G219" s="142">
        <v>14.347300000000001</v>
      </c>
      <c r="H219" s="144">
        <v>25.553247784738726</v>
      </c>
      <c r="I219" s="143">
        <v>41.799378969585618</v>
      </c>
      <c r="J219" s="142">
        <v>0.60573999999999906</v>
      </c>
      <c r="K219" s="142">
        <v>0.61810000000000009</v>
      </c>
      <c r="L219" s="142">
        <v>1.1599999999900135E-2</v>
      </c>
      <c r="M219" s="142">
        <v>1.170000000010063E-2</v>
      </c>
      <c r="N219" s="142">
        <v>2.0838276127495385E-2</v>
      </c>
      <c r="O219" s="142">
        <v>0.31178499999999998</v>
      </c>
      <c r="P219" s="128" t="s">
        <v>138</v>
      </c>
    </row>
    <row r="220" spans="2:16" s="112" customFormat="1" ht="10.65" customHeight="1" x14ac:dyDescent="0.2">
      <c r="B220" s="146"/>
      <c r="C220" s="141"/>
      <c r="D220" s="142"/>
      <c r="E220" s="142"/>
      <c r="F220" s="143"/>
      <c r="G220" s="142"/>
      <c r="H220" s="144"/>
      <c r="I220" s="143"/>
      <c r="J220" s="142"/>
      <c r="K220" s="142"/>
      <c r="L220" s="142"/>
      <c r="M220" s="142"/>
      <c r="N220" s="142"/>
      <c r="O220" s="142"/>
      <c r="P220" s="128"/>
    </row>
    <row r="221" spans="2:16" s="112" customFormat="1" ht="10.65" customHeight="1" x14ac:dyDescent="0.2">
      <c r="B221" s="151" t="s">
        <v>113</v>
      </c>
      <c r="C221" s="152">
        <v>9.4855296344037274</v>
      </c>
      <c r="D221" s="155">
        <v>0</v>
      </c>
      <c r="E221" s="155">
        <v>49.000000000000007</v>
      </c>
      <c r="F221" s="154">
        <v>58.485529634403733</v>
      </c>
      <c r="G221" s="155">
        <v>15.00938</v>
      </c>
      <c r="H221" s="156">
        <v>25.663407844341091</v>
      </c>
      <c r="I221" s="184">
        <v>43.476149634403733</v>
      </c>
      <c r="J221" s="155">
        <v>0.60573999999999906</v>
      </c>
      <c r="K221" s="155">
        <v>0.67920000000000114</v>
      </c>
      <c r="L221" s="155">
        <v>2.2399999999900166E-2</v>
      </c>
      <c r="M221" s="155">
        <v>1.4100000000100588E-2</v>
      </c>
      <c r="N221" s="155">
        <v>2.4108527507984392E-2</v>
      </c>
      <c r="O221" s="155">
        <v>0.33036000000000026</v>
      </c>
      <c r="P221" s="135" t="s">
        <v>138</v>
      </c>
    </row>
    <row r="222" spans="2:16" s="112" customFormat="1" ht="10.65" customHeight="1" x14ac:dyDescent="0.2">
      <c r="B222" s="182"/>
      <c r="C222" s="158"/>
      <c r="D222" s="142"/>
      <c r="E222" s="142"/>
      <c r="F222" s="143"/>
      <c r="G222" s="142"/>
      <c r="H222" s="144"/>
      <c r="I222" s="143"/>
      <c r="J222" s="142"/>
      <c r="K222" s="142"/>
      <c r="L222" s="142"/>
      <c r="M222" s="142"/>
      <c r="N222" s="142"/>
      <c r="O222" s="142"/>
      <c r="P222" s="159"/>
    </row>
    <row r="223" spans="2:16" s="112" customFormat="1" ht="10.65" customHeight="1" x14ac:dyDescent="0.2">
      <c r="B223" s="116"/>
      <c r="C223" s="116"/>
      <c r="D223" s="106"/>
      <c r="E223" s="106"/>
      <c r="F223" s="107"/>
      <c r="G223" s="106"/>
      <c r="H223" s="108"/>
      <c r="I223" s="107"/>
      <c r="J223" s="109"/>
      <c r="K223" s="109"/>
      <c r="L223" s="109"/>
      <c r="M223" s="106"/>
      <c r="N223" s="108"/>
      <c r="O223" s="106"/>
      <c r="P223" s="111"/>
    </row>
    <row r="224" spans="2:16" s="112" customFormat="1" ht="10.65" customHeight="1" x14ac:dyDescent="0.2">
      <c r="B224" s="118"/>
      <c r="C224" s="118"/>
      <c r="D224" s="119" t="s">
        <v>13</v>
      </c>
      <c r="E224" s="119" t="s">
        <v>13</v>
      </c>
      <c r="F224" s="120"/>
      <c r="G224" s="119" t="s">
        <v>57</v>
      </c>
      <c r="H224" s="121" t="s">
        <v>58</v>
      </c>
      <c r="I224" s="122"/>
      <c r="J224" s="123" t="s">
        <v>59</v>
      </c>
      <c r="K224" s="124"/>
      <c r="L224" s="124"/>
      <c r="M224" s="124"/>
      <c r="N224" s="125"/>
      <c r="O224" s="125"/>
      <c r="P224" s="126" t="s">
        <v>60</v>
      </c>
    </row>
    <row r="225" spans="2:16" s="112" customFormat="1" ht="10.65" customHeight="1" x14ac:dyDescent="0.2">
      <c r="B225" s="127" t="s">
        <v>61</v>
      </c>
      <c r="C225" s="127" t="s">
        <v>169</v>
      </c>
      <c r="D225" s="128" t="s">
        <v>14</v>
      </c>
      <c r="E225" s="128" t="s">
        <v>14</v>
      </c>
      <c r="F225" s="129" t="s">
        <v>63</v>
      </c>
      <c r="G225" s="128" t="s">
        <v>64</v>
      </c>
      <c r="H225" s="130" t="s">
        <v>65</v>
      </c>
      <c r="I225" s="129" t="s">
        <v>66</v>
      </c>
      <c r="J225" s="126" t="s">
        <v>67</v>
      </c>
      <c r="K225" s="126"/>
      <c r="L225" s="126"/>
      <c r="M225" s="123" t="s">
        <v>68</v>
      </c>
      <c r="N225" s="131"/>
      <c r="O225" s="132" t="s">
        <v>69</v>
      </c>
      <c r="P225" s="128" t="s">
        <v>70</v>
      </c>
    </row>
    <row r="226" spans="2:16" s="112" customFormat="1" ht="10.65" customHeight="1" x14ac:dyDescent="0.2">
      <c r="B226" s="127"/>
      <c r="C226" s="127" t="s">
        <v>71</v>
      </c>
      <c r="D226" s="128" t="s">
        <v>72</v>
      </c>
      <c r="E226" s="128" t="s">
        <v>72</v>
      </c>
      <c r="F226" s="129" t="s">
        <v>13</v>
      </c>
      <c r="G226" s="128" t="s">
        <v>73</v>
      </c>
      <c r="H226" s="130" t="s">
        <v>74</v>
      </c>
      <c r="I226" s="129" t="s">
        <v>75</v>
      </c>
      <c r="J226" s="133">
        <v>41647</v>
      </c>
      <c r="K226" s="133">
        <v>41654</v>
      </c>
      <c r="L226" s="133">
        <v>41661</v>
      </c>
      <c r="M226" s="119" t="s">
        <v>66</v>
      </c>
      <c r="N226" s="121" t="s">
        <v>74</v>
      </c>
      <c r="O226" s="121" t="s">
        <v>66</v>
      </c>
      <c r="P226" s="128" t="s">
        <v>76</v>
      </c>
    </row>
    <row r="227" spans="2:16" s="112" customFormat="1" ht="10.65" customHeight="1" x14ac:dyDescent="0.2">
      <c r="B227" s="134"/>
      <c r="C227" s="134"/>
      <c r="D227" s="135" t="s">
        <v>77</v>
      </c>
      <c r="E227" s="135" t="s">
        <v>114</v>
      </c>
      <c r="F227" s="136" t="s">
        <v>71</v>
      </c>
      <c r="G227" s="135" t="s">
        <v>79</v>
      </c>
      <c r="H227" s="137" t="s">
        <v>13</v>
      </c>
      <c r="I227" s="136"/>
      <c r="J227" s="135"/>
      <c r="K227" s="135"/>
      <c r="L227" s="138"/>
      <c r="M227" s="135"/>
      <c r="N227" s="137" t="s">
        <v>13</v>
      </c>
      <c r="O227" s="137"/>
      <c r="P227" s="135" t="s">
        <v>75</v>
      </c>
    </row>
    <row r="228" spans="2:16" s="112" customFormat="1" ht="10.65" customHeight="1" x14ac:dyDescent="0.2">
      <c r="B228" s="163"/>
      <c r="C228" s="189" t="s">
        <v>140</v>
      </c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90"/>
      <c r="P228" s="127"/>
    </row>
    <row r="229" spans="2:16" s="112" customFormat="1" ht="10.65" customHeight="1" x14ac:dyDescent="0.2">
      <c r="B229" s="140" t="s">
        <v>155</v>
      </c>
      <c r="C229" s="141">
        <v>0</v>
      </c>
      <c r="D229" s="142">
        <v>0</v>
      </c>
      <c r="E229" s="142">
        <v>0.7</v>
      </c>
      <c r="F229" s="143">
        <v>0.7</v>
      </c>
      <c r="G229" s="142">
        <v>0.63107999999999997</v>
      </c>
      <c r="H229" s="144">
        <v>90.15428571428572</v>
      </c>
      <c r="I229" s="143">
        <v>6.8919999999999981E-2</v>
      </c>
      <c r="J229" s="142">
        <v>0</v>
      </c>
      <c r="K229" s="142">
        <v>0</v>
      </c>
      <c r="L229" s="142">
        <v>0</v>
      </c>
      <c r="M229" s="142">
        <v>0</v>
      </c>
      <c r="N229" s="142">
        <v>0</v>
      </c>
      <c r="O229" s="142">
        <v>0</v>
      </c>
      <c r="P229" s="128" t="s">
        <v>133</v>
      </c>
    </row>
    <row r="230" spans="2:16" s="112" customFormat="1" ht="10.65" customHeight="1" x14ac:dyDescent="0.2">
      <c r="B230" s="140" t="s">
        <v>156</v>
      </c>
      <c r="C230" s="141">
        <v>0</v>
      </c>
      <c r="D230" s="142">
        <v>0</v>
      </c>
      <c r="E230" s="142">
        <v>0</v>
      </c>
      <c r="F230" s="143">
        <v>0</v>
      </c>
      <c r="G230" s="142">
        <v>0</v>
      </c>
      <c r="H230" s="144" t="s">
        <v>134</v>
      </c>
      <c r="I230" s="143">
        <v>0</v>
      </c>
      <c r="J230" s="142">
        <v>0</v>
      </c>
      <c r="K230" s="142">
        <v>0</v>
      </c>
      <c r="L230" s="142">
        <v>0</v>
      </c>
      <c r="M230" s="142">
        <v>0</v>
      </c>
      <c r="N230" s="142" t="s">
        <v>42</v>
      </c>
      <c r="O230" s="142">
        <v>0</v>
      </c>
      <c r="P230" s="128" t="s">
        <v>133</v>
      </c>
    </row>
    <row r="231" spans="2:16" s="112" customFormat="1" ht="10.65" customHeight="1" x14ac:dyDescent="0.2">
      <c r="B231" s="140" t="s">
        <v>157</v>
      </c>
      <c r="C231" s="141">
        <v>0</v>
      </c>
      <c r="D231" s="142">
        <v>0</v>
      </c>
      <c r="E231" s="142">
        <v>0</v>
      </c>
      <c r="F231" s="143">
        <v>0</v>
      </c>
      <c r="G231" s="142">
        <v>3.1E-2</v>
      </c>
      <c r="H231" s="144" t="s">
        <v>134</v>
      </c>
      <c r="I231" s="143">
        <v>-3.1E-2</v>
      </c>
      <c r="J231" s="142">
        <v>0</v>
      </c>
      <c r="K231" s="142">
        <v>0</v>
      </c>
      <c r="L231" s="142">
        <v>0</v>
      </c>
      <c r="M231" s="142">
        <v>0</v>
      </c>
      <c r="N231" s="142" t="s">
        <v>42</v>
      </c>
      <c r="O231" s="142">
        <v>0</v>
      </c>
      <c r="P231" s="128" t="s">
        <v>133</v>
      </c>
    </row>
    <row r="232" spans="2:16" s="112" customFormat="1" ht="10.65" customHeight="1" x14ac:dyDescent="0.2">
      <c r="B232" s="140" t="s">
        <v>158</v>
      </c>
      <c r="C232" s="141">
        <v>0</v>
      </c>
      <c r="D232" s="142">
        <v>0</v>
      </c>
      <c r="E232" s="142">
        <v>0</v>
      </c>
      <c r="F232" s="143">
        <v>0</v>
      </c>
      <c r="G232" s="142">
        <v>0</v>
      </c>
      <c r="H232" s="144" t="s">
        <v>134</v>
      </c>
      <c r="I232" s="143">
        <v>0</v>
      </c>
      <c r="J232" s="142">
        <v>0</v>
      </c>
      <c r="K232" s="142">
        <v>0</v>
      </c>
      <c r="L232" s="142">
        <v>0</v>
      </c>
      <c r="M232" s="142">
        <v>0</v>
      </c>
      <c r="N232" s="142" t="s">
        <v>42</v>
      </c>
      <c r="O232" s="142">
        <v>0</v>
      </c>
      <c r="P232" s="128" t="s">
        <v>133</v>
      </c>
    </row>
    <row r="233" spans="2:16" s="112" customFormat="1" ht="10.65" customHeight="1" x14ac:dyDescent="0.2">
      <c r="B233" s="140" t="s">
        <v>159</v>
      </c>
      <c r="C233" s="141"/>
      <c r="D233" s="142">
        <v>0</v>
      </c>
      <c r="E233" s="142"/>
      <c r="F233" s="143">
        <v>0</v>
      </c>
      <c r="G233" s="142"/>
      <c r="H233" s="144" t="s">
        <v>134</v>
      </c>
      <c r="I233" s="143">
        <v>0</v>
      </c>
      <c r="J233" s="142"/>
      <c r="K233" s="142"/>
      <c r="L233" s="142"/>
      <c r="M233" s="142"/>
      <c r="N233" s="142"/>
      <c r="O233" s="142"/>
      <c r="P233" s="128"/>
    </row>
    <row r="234" spans="2:16" s="112" customFormat="1" ht="10.65" customHeight="1" x14ac:dyDescent="0.2">
      <c r="B234" s="146" t="s">
        <v>160</v>
      </c>
      <c r="C234" s="141">
        <v>0</v>
      </c>
      <c r="D234" s="142">
        <v>0</v>
      </c>
      <c r="E234" s="142">
        <v>0.7</v>
      </c>
      <c r="F234" s="183">
        <v>0.7</v>
      </c>
      <c r="G234" s="142">
        <v>0.66208</v>
      </c>
      <c r="H234" s="144">
        <v>94.582857142857151</v>
      </c>
      <c r="I234" s="183">
        <v>3.7919999999999981E-2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28">
        <v>0</v>
      </c>
    </row>
    <row r="235" spans="2:16" s="112" customFormat="1" ht="10.65" customHeight="1" x14ac:dyDescent="0.2">
      <c r="B235" s="146"/>
      <c r="C235" s="141"/>
      <c r="D235" s="142"/>
      <c r="E235" s="142"/>
      <c r="F235" s="143"/>
      <c r="G235" s="142"/>
      <c r="H235" s="144"/>
      <c r="I235" s="143"/>
      <c r="J235" s="142"/>
      <c r="K235" s="142"/>
      <c r="L235" s="142"/>
      <c r="M235" s="142"/>
      <c r="N235" s="142" t="s">
        <v>42</v>
      </c>
      <c r="O235" s="142"/>
      <c r="P235" s="128"/>
    </row>
    <row r="236" spans="2:16" s="112" customFormat="1" ht="10.65" customHeight="1" x14ac:dyDescent="0.2">
      <c r="B236" s="150" t="s">
        <v>161</v>
      </c>
      <c r="C236" s="141">
        <v>5.4557489540781184E-2</v>
      </c>
      <c r="D236" s="142">
        <v>0</v>
      </c>
      <c r="E236" s="142">
        <v>-0.7</v>
      </c>
      <c r="F236" s="143">
        <v>-0.64544251045921874</v>
      </c>
      <c r="G236" s="142">
        <v>1.1999999999999899E-3</v>
      </c>
      <c r="H236" s="144" t="s">
        <v>134</v>
      </c>
      <c r="I236" s="143">
        <v>-0.64664251045921872</v>
      </c>
      <c r="J236" s="142">
        <v>0</v>
      </c>
      <c r="K236" s="142">
        <v>0</v>
      </c>
      <c r="L236" s="142">
        <v>0</v>
      </c>
      <c r="M236" s="142">
        <v>0</v>
      </c>
      <c r="N236" s="142" t="s">
        <v>42</v>
      </c>
      <c r="O236" s="142">
        <v>0</v>
      </c>
      <c r="P236" s="128">
        <v>0</v>
      </c>
    </row>
    <row r="237" spans="2:16" s="112" customFormat="1" ht="10.65" customHeight="1" x14ac:dyDescent="0.2">
      <c r="B237" s="150" t="s">
        <v>162</v>
      </c>
      <c r="C237" s="141">
        <v>0</v>
      </c>
      <c r="D237" s="142">
        <v>0</v>
      </c>
      <c r="E237" s="142">
        <v>0</v>
      </c>
      <c r="F237" s="143">
        <v>0</v>
      </c>
      <c r="G237" s="142">
        <v>0</v>
      </c>
      <c r="H237" s="144" t="s">
        <v>134</v>
      </c>
      <c r="I237" s="143">
        <v>0</v>
      </c>
      <c r="J237" s="142">
        <v>0</v>
      </c>
      <c r="K237" s="142">
        <v>0</v>
      </c>
      <c r="L237" s="142">
        <v>0</v>
      </c>
      <c r="M237" s="142">
        <v>0</v>
      </c>
      <c r="N237" s="142" t="s">
        <v>42</v>
      </c>
      <c r="O237" s="142">
        <v>0</v>
      </c>
      <c r="P237" s="128">
        <v>0</v>
      </c>
    </row>
    <row r="238" spans="2:16" s="112" customFormat="1" ht="10.65" customHeight="1" x14ac:dyDescent="0.2">
      <c r="B238" s="150" t="s">
        <v>163</v>
      </c>
      <c r="C238" s="141">
        <v>1.3988540318256297</v>
      </c>
      <c r="D238" s="142">
        <v>0</v>
      </c>
      <c r="E238" s="142">
        <v>0.39999999999999991</v>
      </c>
      <c r="F238" s="143">
        <v>1.7988540318256296</v>
      </c>
      <c r="G238" s="142">
        <v>9.4E-2</v>
      </c>
      <c r="H238" s="144">
        <v>5.225549062733057</v>
      </c>
      <c r="I238" s="143">
        <v>1.7048540318256296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28" t="s">
        <v>138</v>
      </c>
    </row>
    <row r="239" spans="2:16" s="112" customFormat="1" ht="10.65" customHeight="1" x14ac:dyDescent="0.2">
      <c r="B239" s="150" t="s">
        <v>164</v>
      </c>
      <c r="C239" s="141">
        <v>0</v>
      </c>
      <c r="D239" s="142">
        <v>0</v>
      </c>
      <c r="E239" s="142">
        <v>0</v>
      </c>
      <c r="F239" s="143">
        <v>0</v>
      </c>
      <c r="G239" s="142">
        <v>0</v>
      </c>
      <c r="H239" s="144" t="s">
        <v>134</v>
      </c>
      <c r="I239" s="143">
        <v>0</v>
      </c>
      <c r="J239" s="142">
        <v>0</v>
      </c>
      <c r="K239" s="142">
        <v>0</v>
      </c>
      <c r="L239" s="142">
        <v>0</v>
      </c>
      <c r="M239" s="142">
        <v>0</v>
      </c>
      <c r="N239" s="142" t="s">
        <v>42</v>
      </c>
      <c r="O239" s="142">
        <v>0</v>
      </c>
      <c r="P239" s="128">
        <v>0</v>
      </c>
    </row>
    <row r="240" spans="2:16" s="112" customFormat="1" ht="10.65" customHeight="1" x14ac:dyDescent="0.2">
      <c r="B240" s="150" t="s">
        <v>165</v>
      </c>
      <c r="C240" s="141"/>
      <c r="D240" s="142">
        <v>0</v>
      </c>
      <c r="E240" s="142"/>
      <c r="F240" s="143">
        <v>0</v>
      </c>
      <c r="G240" s="142"/>
      <c r="H240" s="144" t="s">
        <v>134</v>
      </c>
      <c r="I240" s="143">
        <v>0</v>
      </c>
      <c r="J240" s="142"/>
      <c r="K240" s="142"/>
      <c r="L240" s="142"/>
      <c r="M240" s="142"/>
      <c r="N240" s="142"/>
      <c r="O240" s="142"/>
      <c r="P240" s="128"/>
    </row>
    <row r="241" spans="2:16" s="112" customFormat="1" ht="10.65" customHeight="1" x14ac:dyDescent="0.2">
      <c r="B241" s="146" t="s">
        <v>166</v>
      </c>
      <c r="C241" s="141">
        <v>1.4534115213664109</v>
      </c>
      <c r="D241" s="142">
        <v>0</v>
      </c>
      <c r="E241" s="142">
        <v>-0.30000000000000004</v>
      </c>
      <c r="F241" s="143">
        <v>1.1534115213664109</v>
      </c>
      <c r="G241" s="142">
        <v>9.5199999999999993E-2</v>
      </c>
      <c r="H241" s="144">
        <v>8.2537757111372976</v>
      </c>
      <c r="I241" s="143">
        <v>1.0582115213664109</v>
      </c>
      <c r="J241" s="142">
        <v>0</v>
      </c>
      <c r="K241" s="142">
        <v>0</v>
      </c>
      <c r="L241" s="142">
        <v>0</v>
      </c>
      <c r="M241" s="142">
        <v>0</v>
      </c>
      <c r="N241" s="142">
        <v>0</v>
      </c>
      <c r="O241" s="142">
        <v>0</v>
      </c>
      <c r="P241" s="128" t="s">
        <v>138</v>
      </c>
    </row>
    <row r="242" spans="2:16" s="112" customFormat="1" ht="10.65" customHeight="1" x14ac:dyDescent="0.2">
      <c r="B242" s="146"/>
      <c r="C242" s="141"/>
      <c r="D242" s="142"/>
      <c r="E242" s="142"/>
      <c r="F242" s="143"/>
      <c r="G242" s="142"/>
      <c r="H242" s="144"/>
      <c r="I242" s="143"/>
      <c r="J242" s="142"/>
      <c r="K242" s="142"/>
      <c r="L242" s="142"/>
      <c r="M242" s="142"/>
      <c r="N242" s="142"/>
      <c r="O242" s="142"/>
      <c r="P242" s="128"/>
    </row>
    <row r="243" spans="2:16" s="112" customFormat="1" ht="10.65" customHeight="1" x14ac:dyDescent="0.2">
      <c r="B243" s="151" t="s">
        <v>113</v>
      </c>
      <c r="C243" s="152">
        <v>1.4534115213664109</v>
      </c>
      <c r="D243" s="155">
        <v>0</v>
      </c>
      <c r="E243" s="155">
        <v>0.39999999999999991</v>
      </c>
      <c r="F243" s="154">
        <v>1.8534115213664109</v>
      </c>
      <c r="G243" s="155">
        <v>0.75727999999999995</v>
      </c>
      <c r="H243" s="156">
        <v>40.858707916183782</v>
      </c>
      <c r="I243" s="184">
        <v>1.0961315213664109</v>
      </c>
      <c r="J243" s="155">
        <v>0</v>
      </c>
      <c r="K243" s="155">
        <v>0</v>
      </c>
      <c r="L243" s="155">
        <v>0</v>
      </c>
      <c r="M243" s="155">
        <v>0</v>
      </c>
      <c r="N243" s="155">
        <v>0</v>
      </c>
      <c r="O243" s="155">
        <v>0</v>
      </c>
      <c r="P243" s="135" t="s">
        <v>138</v>
      </c>
    </row>
    <row r="244" spans="2:16" s="112" customFormat="1" ht="10.65" customHeight="1" x14ac:dyDescent="0.2">
      <c r="B244" s="157"/>
      <c r="C244" s="157"/>
      <c r="D244" s="142"/>
      <c r="E244" s="142"/>
      <c r="F244" s="143"/>
      <c r="G244" s="142"/>
      <c r="H244" s="2"/>
      <c r="I244" s="143"/>
      <c r="J244" s="142"/>
      <c r="K244" s="142"/>
      <c r="L244" s="142"/>
      <c r="M244" s="142"/>
      <c r="N244" s="142"/>
      <c r="O244" s="142"/>
      <c r="P244" s="159"/>
    </row>
    <row r="245" spans="2:16" s="112" customFormat="1" ht="10.65" customHeight="1" x14ac:dyDescent="0.2">
      <c r="B245" s="157"/>
      <c r="C245" s="157"/>
      <c r="D245" s="160"/>
      <c r="E245" s="160"/>
      <c r="F245" s="161"/>
      <c r="G245" s="160"/>
      <c r="H245" s="142"/>
      <c r="I245" s="161"/>
      <c r="J245" s="162"/>
      <c r="K245" s="162"/>
      <c r="L245" s="162"/>
      <c r="M245" s="162"/>
      <c r="N245" s="158"/>
      <c r="O245" s="160"/>
      <c r="P245" s="159"/>
    </row>
    <row r="246" spans="2:16" s="112" customFormat="1" ht="10.65" customHeight="1" x14ac:dyDescent="0.2">
      <c r="B246" s="118"/>
      <c r="C246" s="118"/>
      <c r="D246" s="119" t="s">
        <v>13</v>
      </c>
      <c r="E246" s="119" t="s">
        <v>13</v>
      </c>
      <c r="F246" s="120"/>
      <c r="G246" s="119" t="s">
        <v>57</v>
      </c>
      <c r="H246" s="121" t="s">
        <v>58</v>
      </c>
      <c r="I246" s="122"/>
      <c r="J246" s="123" t="s">
        <v>59</v>
      </c>
      <c r="K246" s="124"/>
      <c r="L246" s="124"/>
      <c r="M246" s="124"/>
      <c r="N246" s="125"/>
      <c r="O246" s="125"/>
      <c r="P246" s="126" t="s">
        <v>60</v>
      </c>
    </row>
    <row r="247" spans="2:16" s="112" customFormat="1" ht="10.65" customHeight="1" x14ac:dyDescent="0.2">
      <c r="B247" s="127" t="s">
        <v>61</v>
      </c>
      <c r="C247" s="127" t="s">
        <v>169</v>
      </c>
      <c r="D247" s="128" t="s">
        <v>14</v>
      </c>
      <c r="E247" s="128" t="s">
        <v>14</v>
      </c>
      <c r="F247" s="129" t="s">
        <v>63</v>
      </c>
      <c r="G247" s="128" t="s">
        <v>64</v>
      </c>
      <c r="H247" s="130" t="s">
        <v>65</v>
      </c>
      <c r="I247" s="129" t="s">
        <v>66</v>
      </c>
      <c r="J247" s="126" t="s">
        <v>67</v>
      </c>
      <c r="K247" s="126"/>
      <c r="L247" s="126"/>
      <c r="M247" s="123" t="s">
        <v>68</v>
      </c>
      <c r="N247" s="131"/>
      <c r="O247" s="132" t="s">
        <v>69</v>
      </c>
      <c r="P247" s="128" t="s">
        <v>70</v>
      </c>
    </row>
    <row r="248" spans="2:16" s="112" customFormat="1" ht="10.65" customHeight="1" x14ac:dyDescent="0.2">
      <c r="B248" s="127"/>
      <c r="C248" s="127" t="s">
        <v>71</v>
      </c>
      <c r="D248" s="128" t="s">
        <v>72</v>
      </c>
      <c r="E248" s="128" t="s">
        <v>72</v>
      </c>
      <c r="F248" s="129" t="s">
        <v>13</v>
      </c>
      <c r="G248" s="128" t="s">
        <v>73</v>
      </c>
      <c r="H248" s="130" t="s">
        <v>74</v>
      </c>
      <c r="I248" s="129" t="s">
        <v>75</v>
      </c>
      <c r="J248" s="133">
        <v>41647</v>
      </c>
      <c r="K248" s="133">
        <v>41654</v>
      </c>
      <c r="L248" s="133">
        <v>41661</v>
      </c>
      <c r="M248" s="119" t="s">
        <v>66</v>
      </c>
      <c r="N248" s="121" t="s">
        <v>74</v>
      </c>
      <c r="O248" s="121" t="s">
        <v>66</v>
      </c>
      <c r="P248" s="128" t="s">
        <v>76</v>
      </c>
    </row>
    <row r="249" spans="2:16" s="112" customFormat="1" ht="10.65" customHeight="1" x14ac:dyDescent="0.2">
      <c r="B249" s="134"/>
      <c r="C249" s="134"/>
      <c r="D249" s="135" t="s">
        <v>77</v>
      </c>
      <c r="E249" s="135" t="s">
        <v>114</v>
      </c>
      <c r="F249" s="136" t="s">
        <v>71</v>
      </c>
      <c r="G249" s="135" t="s">
        <v>79</v>
      </c>
      <c r="H249" s="137" t="s">
        <v>13</v>
      </c>
      <c r="I249" s="136"/>
      <c r="J249" s="135"/>
      <c r="K249" s="135"/>
      <c r="L249" s="138"/>
      <c r="M249" s="135"/>
      <c r="N249" s="137" t="s">
        <v>13</v>
      </c>
      <c r="O249" s="137"/>
      <c r="P249" s="135" t="s">
        <v>75</v>
      </c>
    </row>
    <row r="250" spans="2:16" s="112" customFormat="1" ht="10.65" customHeight="1" x14ac:dyDescent="0.2">
      <c r="B250" s="163"/>
      <c r="C250" s="189" t="s">
        <v>141</v>
      </c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90"/>
      <c r="P250" s="127"/>
    </row>
    <row r="251" spans="2:16" s="112" customFormat="1" ht="10.65" customHeight="1" x14ac:dyDescent="0.2">
      <c r="B251" s="140" t="s">
        <v>155</v>
      </c>
      <c r="C251" s="141">
        <v>2.2064856897187077</v>
      </c>
      <c r="D251" s="142">
        <v>0</v>
      </c>
      <c r="E251" s="142">
        <v>0</v>
      </c>
      <c r="F251" s="143">
        <v>2.2064856897187077</v>
      </c>
      <c r="G251" s="142">
        <v>1.4506000000000001</v>
      </c>
      <c r="H251" s="144">
        <v>65.742551912264105</v>
      </c>
      <c r="I251" s="143">
        <v>0.75588568971870762</v>
      </c>
      <c r="J251" s="142">
        <v>-1.1015494072452725E-16</v>
      </c>
      <c r="K251" s="142">
        <v>7.8899999999999859E-2</v>
      </c>
      <c r="L251" s="142">
        <v>1.9299999999999984E-2</v>
      </c>
      <c r="M251" s="142">
        <v>4.999999999999033E-4</v>
      </c>
      <c r="N251" s="142">
        <v>2.2660468741297183E-2</v>
      </c>
      <c r="O251" s="142">
        <v>2.4674999999999909E-2</v>
      </c>
      <c r="P251" s="128">
        <v>28.63366523682717</v>
      </c>
    </row>
    <row r="252" spans="2:16" s="112" customFormat="1" ht="10.65" customHeight="1" x14ac:dyDescent="0.2">
      <c r="B252" s="140" t="s">
        <v>156</v>
      </c>
      <c r="C252" s="141">
        <v>0.1</v>
      </c>
      <c r="D252" s="142">
        <v>0</v>
      </c>
      <c r="E252" s="142">
        <v>0</v>
      </c>
      <c r="F252" s="143">
        <v>0.1</v>
      </c>
      <c r="G252" s="142">
        <v>0</v>
      </c>
      <c r="H252" s="144">
        <v>0</v>
      </c>
      <c r="I252" s="143">
        <v>0.1</v>
      </c>
      <c r="J252" s="142">
        <v>0</v>
      </c>
      <c r="K252" s="142">
        <v>0</v>
      </c>
      <c r="L252" s="142">
        <v>0</v>
      </c>
      <c r="M252" s="142">
        <v>0</v>
      </c>
      <c r="N252" s="142">
        <v>0</v>
      </c>
      <c r="O252" s="142">
        <v>0</v>
      </c>
      <c r="P252" s="128" t="s">
        <v>138</v>
      </c>
    </row>
    <row r="253" spans="2:16" s="112" customFormat="1" ht="10.65" customHeight="1" x14ac:dyDescent="0.2">
      <c r="B253" s="140" t="s">
        <v>157</v>
      </c>
      <c r="C253" s="141">
        <v>0.86340744380297252</v>
      </c>
      <c r="D253" s="142">
        <v>0</v>
      </c>
      <c r="E253" s="142">
        <v>0</v>
      </c>
      <c r="F253" s="143">
        <v>0.86340744380297252</v>
      </c>
      <c r="G253" s="142">
        <v>0</v>
      </c>
      <c r="H253" s="144">
        <v>0</v>
      </c>
      <c r="I253" s="143">
        <v>0.86340744380297252</v>
      </c>
      <c r="J253" s="142">
        <v>0</v>
      </c>
      <c r="K253" s="142">
        <v>0</v>
      </c>
      <c r="L253" s="142">
        <v>0</v>
      </c>
      <c r="M253" s="142">
        <v>0</v>
      </c>
      <c r="N253" s="142">
        <v>0</v>
      </c>
      <c r="O253" s="142">
        <v>0</v>
      </c>
      <c r="P253" s="128" t="s">
        <v>138</v>
      </c>
    </row>
    <row r="254" spans="2:16" s="112" customFormat="1" ht="10.65" customHeight="1" x14ac:dyDescent="0.2">
      <c r="B254" s="140" t="s">
        <v>158</v>
      </c>
      <c r="C254" s="141">
        <v>0</v>
      </c>
      <c r="D254" s="142">
        <v>0</v>
      </c>
      <c r="E254" s="142">
        <v>0</v>
      </c>
      <c r="F254" s="143">
        <v>0</v>
      </c>
      <c r="G254" s="142">
        <v>0</v>
      </c>
      <c r="H254" s="144" t="s">
        <v>134</v>
      </c>
      <c r="I254" s="143">
        <v>0</v>
      </c>
      <c r="J254" s="142">
        <v>0</v>
      </c>
      <c r="K254" s="142">
        <v>0</v>
      </c>
      <c r="L254" s="142">
        <v>0</v>
      </c>
      <c r="M254" s="142">
        <v>0</v>
      </c>
      <c r="N254" s="142" t="s">
        <v>42</v>
      </c>
      <c r="O254" s="142">
        <v>0</v>
      </c>
      <c r="P254" s="128">
        <v>0</v>
      </c>
    </row>
    <row r="255" spans="2:16" s="112" customFormat="1" ht="10.65" customHeight="1" x14ac:dyDescent="0.2">
      <c r="B255" s="140" t="s">
        <v>159</v>
      </c>
      <c r="C255" s="141"/>
      <c r="D255" s="142">
        <v>0</v>
      </c>
      <c r="E255" s="142"/>
      <c r="F255" s="143">
        <v>0</v>
      </c>
      <c r="G255" s="142"/>
      <c r="H255" s="144" t="s">
        <v>134</v>
      </c>
      <c r="I255" s="143">
        <v>0</v>
      </c>
      <c r="J255" s="142"/>
      <c r="K255" s="142"/>
      <c r="L255" s="142"/>
      <c r="M255" s="142"/>
      <c r="N255" s="142"/>
      <c r="O255" s="142"/>
      <c r="P255" s="128"/>
    </row>
    <row r="256" spans="2:16" s="112" customFormat="1" ht="10.65" customHeight="1" x14ac:dyDescent="0.2">
      <c r="B256" s="146" t="s">
        <v>160</v>
      </c>
      <c r="C256" s="141">
        <v>3.1698931335216805</v>
      </c>
      <c r="D256" s="142">
        <v>0</v>
      </c>
      <c r="E256" s="142">
        <v>0</v>
      </c>
      <c r="F256" s="183">
        <v>3.1698931335216805</v>
      </c>
      <c r="G256" s="142">
        <v>1.4506000000000001</v>
      </c>
      <c r="H256" s="144">
        <v>45.761795079457954</v>
      </c>
      <c r="I256" s="183">
        <v>1.7192931335216801</v>
      </c>
      <c r="J256" s="142">
        <v>-1.1015494072452725E-16</v>
      </c>
      <c r="K256" s="142">
        <v>7.8899999999999859E-2</v>
      </c>
      <c r="L256" s="142">
        <v>1.9299999999999984E-2</v>
      </c>
      <c r="M256" s="142">
        <v>4.999999999999033E-4</v>
      </c>
      <c r="N256" s="142">
        <v>1.5773402412604821E-2</v>
      </c>
      <c r="O256" s="142">
        <v>2.4674999999999909E-2</v>
      </c>
      <c r="P256" s="128" t="s">
        <v>138</v>
      </c>
    </row>
    <row r="257" spans="1:19" ht="10.65" customHeight="1" x14ac:dyDescent="0.2">
      <c r="A257" s="112"/>
      <c r="B257" s="146"/>
      <c r="C257" s="141"/>
      <c r="D257" s="142"/>
      <c r="E257" s="142"/>
      <c r="F257" s="143"/>
      <c r="G257" s="142"/>
      <c r="H257" s="144"/>
      <c r="I257" s="143"/>
      <c r="J257" s="142"/>
      <c r="K257" s="142"/>
      <c r="L257" s="142"/>
      <c r="M257" s="142"/>
      <c r="N257" s="142" t="s">
        <v>42</v>
      </c>
      <c r="O257" s="142"/>
      <c r="P257" s="128"/>
      <c r="S257" s="112"/>
    </row>
    <row r="258" spans="1:19" ht="10.65" customHeight="1" x14ac:dyDescent="0.2">
      <c r="A258" s="112"/>
      <c r="B258" s="150" t="s">
        <v>161</v>
      </c>
      <c r="C258" s="141">
        <v>260.91613107834633</v>
      </c>
      <c r="D258" s="142">
        <v>0</v>
      </c>
      <c r="E258" s="142">
        <v>0</v>
      </c>
      <c r="F258" s="143">
        <v>260.91613107834633</v>
      </c>
      <c r="G258" s="142">
        <v>34.305299999999889</v>
      </c>
      <c r="H258" s="144">
        <v>13.1480180463426</v>
      </c>
      <c r="I258" s="143">
        <v>226.61083107834645</v>
      </c>
      <c r="J258" s="142">
        <v>0.38459999999998939</v>
      </c>
      <c r="K258" s="142">
        <v>0.20089999999989683</v>
      </c>
      <c r="L258" s="142">
        <v>2.0300000000011975E-2</v>
      </c>
      <c r="M258" s="142">
        <v>1.9999999999888995E-3</v>
      </c>
      <c r="N258" s="142">
        <v>7.6652983919509054E-4</v>
      </c>
      <c r="O258" s="142">
        <v>0.15194999999997177</v>
      </c>
      <c r="P258" s="128" t="s">
        <v>138</v>
      </c>
      <c r="S258" s="112"/>
    </row>
    <row r="259" spans="1:19" ht="10.65" customHeight="1" x14ac:dyDescent="0.2">
      <c r="A259" s="112"/>
      <c r="B259" s="150" t="s">
        <v>162</v>
      </c>
      <c r="C259" s="141">
        <v>0.2</v>
      </c>
      <c r="D259" s="142">
        <v>0</v>
      </c>
      <c r="E259" s="142">
        <v>0</v>
      </c>
      <c r="F259" s="143">
        <v>0.2</v>
      </c>
      <c r="G259" s="142">
        <v>0</v>
      </c>
      <c r="H259" s="144">
        <v>0</v>
      </c>
      <c r="I259" s="143">
        <v>0.2</v>
      </c>
      <c r="J259" s="142">
        <v>0</v>
      </c>
      <c r="K259" s="142">
        <v>0</v>
      </c>
      <c r="L259" s="142">
        <v>0</v>
      </c>
      <c r="M259" s="142">
        <v>0</v>
      </c>
      <c r="N259" s="142">
        <v>0</v>
      </c>
      <c r="O259" s="142">
        <v>0</v>
      </c>
      <c r="P259" s="128" t="s">
        <v>138</v>
      </c>
      <c r="S259" s="112"/>
    </row>
    <row r="260" spans="1:19" ht="10.65" customHeight="1" x14ac:dyDescent="0.2">
      <c r="A260" s="112"/>
      <c r="B260" s="150" t="s">
        <v>163</v>
      </c>
      <c r="C260" s="141">
        <v>0.55579815216736639</v>
      </c>
      <c r="D260" s="142">
        <v>0</v>
      </c>
      <c r="E260" s="142">
        <v>1.4</v>
      </c>
      <c r="F260" s="143">
        <v>1.9557981521673664</v>
      </c>
      <c r="G260" s="142">
        <v>0.496449999999999</v>
      </c>
      <c r="H260" s="144">
        <v>25.383498775159676</v>
      </c>
      <c r="I260" s="143">
        <v>1.4593481521673675</v>
      </c>
      <c r="J260" s="142">
        <v>0</v>
      </c>
      <c r="K260" s="142">
        <v>0</v>
      </c>
      <c r="L260" s="142">
        <v>0</v>
      </c>
      <c r="M260" s="142">
        <v>0</v>
      </c>
      <c r="N260" s="142">
        <v>0</v>
      </c>
      <c r="O260" s="142">
        <v>0</v>
      </c>
      <c r="P260" s="128" t="s">
        <v>138</v>
      </c>
      <c r="S260" s="112"/>
    </row>
    <row r="261" spans="1:19" ht="10.65" customHeight="1" x14ac:dyDescent="0.2">
      <c r="A261" s="112"/>
      <c r="B261" s="150" t="s">
        <v>164</v>
      </c>
      <c r="C261" s="141">
        <v>1.9514014190273403E-4</v>
      </c>
      <c r="D261" s="142">
        <v>0</v>
      </c>
      <c r="E261" s="142">
        <v>0</v>
      </c>
      <c r="F261" s="143">
        <v>1.9514014190273403E-4</v>
      </c>
      <c r="G261" s="142">
        <v>0</v>
      </c>
      <c r="H261" s="144">
        <v>0</v>
      </c>
      <c r="I261" s="143">
        <v>1.9514014190273403E-4</v>
      </c>
      <c r="J261" s="142">
        <v>0</v>
      </c>
      <c r="K261" s="142">
        <v>0</v>
      </c>
      <c r="L261" s="142">
        <v>0</v>
      </c>
      <c r="M261" s="142">
        <v>0</v>
      </c>
      <c r="N261" s="142">
        <v>0</v>
      </c>
      <c r="O261" s="142">
        <v>0</v>
      </c>
      <c r="P261" s="128" t="s">
        <v>138</v>
      </c>
      <c r="S261" s="112"/>
    </row>
    <row r="262" spans="1:19" ht="10.65" customHeight="1" x14ac:dyDescent="0.2">
      <c r="A262" s="112"/>
      <c r="B262" s="150" t="s">
        <v>165</v>
      </c>
      <c r="C262" s="141"/>
      <c r="D262" s="142">
        <v>0</v>
      </c>
      <c r="E262" s="142"/>
      <c r="F262" s="143">
        <v>0</v>
      </c>
      <c r="G262" s="142"/>
      <c r="H262" s="144" t="s">
        <v>134</v>
      </c>
      <c r="I262" s="143">
        <v>0</v>
      </c>
      <c r="J262" s="142"/>
      <c r="K262" s="142"/>
      <c r="L262" s="142"/>
      <c r="M262" s="142"/>
      <c r="N262" s="142"/>
      <c r="O262" s="142"/>
      <c r="P262" s="128"/>
      <c r="S262" s="112"/>
    </row>
    <row r="263" spans="1:19" ht="10.65" customHeight="1" x14ac:dyDescent="0.2">
      <c r="A263" s="112"/>
      <c r="B263" s="146" t="s">
        <v>166</v>
      </c>
      <c r="C263" s="141">
        <v>261.67212437065558</v>
      </c>
      <c r="D263" s="142">
        <v>0</v>
      </c>
      <c r="E263" s="142">
        <v>1.3999999999999773</v>
      </c>
      <c r="F263" s="143">
        <v>263.07212437065556</v>
      </c>
      <c r="G263" s="142">
        <v>34.801749999999885</v>
      </c>
      <c r="H263" s="144">
        <v>13.228976685863511</v>
      </c>
      <c r="I263" s="143">
        <v>228.27037437065567</v>
      </c>
      <c r="J263" s="142">
        <v>0.38459999999998939</v>
      </c>
      <c r="K263" s="142">
        <v>0.20089999999989683</v>
      </c>
      <c r="L263" s="142">
        <v>2.0300000000011975E-2</v>
      </c>
      <c r="M263" s="142">
        <v>1.9999999999888995E-3</v>
      </c>
      <c r="N263" s="142">
        <v>7.6024778557343413E-4</v>
      </c>
      <c r="O263" s="142">
        <v>0.15194999999997177</v>
      </c>
      <c r="P263" s="128" t="s">
        <v>138</v>
      </c>
      <c r="S263" s="112"/>
    </row>
    <row r="264" spans="1:19" ht="10.65" customHeight="1" x14ac:dyDescent="0.2">
      <c r="A264" s="112"/>
      <c r="B264" s="146"/>
      <c r="C264" s="141"/>
      <c r="D264" s="142"/>
      <c r="E264" s="142"/>
      <c r="F264" s="143"/>
      <c r="G264" s="142"/>
      <c r="H264" s="144"/>
      <c r="I264" s="143"/>
      <c r="J264" s="142"/>
      <c r="K264" s="142"/>
      <c r="L264" s="142"/>
      <c r="M264" s="142"/>
      <c r="N264" s="142"/>
      <c r="O264" s="142"/>
      <c r="P264" s="128"/>
      <c r="S264" s="112"/>
    </row>
    <row r="265" spans="1:19" ht="10.65" customHeight="1" x14ac:dyDescent="0.2">
      <c r="A265" s="112"/>
      <c r="B265" s="151" t="s">
        <v>113</v>
      </c>
      <c r="C265" s="152">
        <v>264.84201750417725</v>
      </c>
      <c r="D265" s="155">
        <v>0</v>
      </c>
      <c r="E265" s="155">
        <v>1.3999999999999773</v>
      </c>
      <c r="F265" s="154">
        <v>266.24201750417723</v>
      </c>
      <c r="G265" s="155">
        <v>36.252349999999886</v>
      </c>
      <c r="H265" s="156">
        <v>13.616314336797386</v>
      </c>
      <c r="I265" s="184">
        <v>229.98966750417733</v>
      </c>
      <c r="J265" s="155">
        <v>0.38459999999998928</v>
      </c>
      <c r="K265" s="155">
        <v>0.27979999999989669</v>
      </c>
      <c r="L265" s="155">
        <v>3.9600000000011959E-2</v>
      </c>
      <c r="M265" s="155">
        <v>2.4999999999888028E-3</v>
      </c>
      <c r="N265" s="155">
        <v>9.3899528835623362E-4</v>
      </c>
      <c r="O265" s="155">
        <v>0.17662499999997169</v>
      </c>
      <c r="P265" s="135" t="s">
        <v>138</v>
      </c>
      <c r="S265" s="112"/>
    </row>
    <row r="266" spans="1:19" ht="10.65" customHeight="1" x14ac:dyDescent="0.2">
      <c r="A266" s="112"/>
      <c r="B266" s="182"/>
      <c r="C266" s="158"/>
      <c r="D266" s="142"/>
      <c r="E266" s="142"/>
      <c r="F266" s="143"/>
      <c r="G266" s="142"/>
      <c r="H266" s="144"/>
      <c r="I266" s="143"/>
      <c r="J266" s="142"/>
      <c r="K266" s="142"/>
      <c r="L266" s="142"/>
      <c r="M266" s="142"/>
      <c r="N266" s="142"/>
      <c r="O266" s="142"/>
      <c r="P266" s="159"/>
      <c r="S266" s="112"/>
    </row>
    <row r="267" spans="1:19" ht="10.65" customHeight="1" x14ac:dyDescent="0.2">
      <c r="A267" s="112"/>
      <c r="M267" s="106"/>
      <c r="S267" s="112"/>
    </row>
    <row r="268" spans="1:19" ht="10.65" customHeight="1" x14ac:dyDescent="0.2">
      <c r="A268" s="112"/>
      <c r="B268" s="118"/>
      <c r="C268" s="118"/>
      <c r="D268" s="119" t="s">
        <v>13</v>
      </c>
      <c r="E268" s="119" t="s">
        <v>13</v>
      </c>
      <c r="F268" s="120"/>
      <c r="G268" s="119" t="s">
        <v>57</v>
      </c>
      <c r="H268" s="121" t="s">
        <v>58</v>
      </c>
      <c r="I268" s="122"/>
      <c r="J268" s="123" t="s">
        <v>59</v>
      </c>
      <c r="K268" s="124"/>
      <c r="L268" s="124"/>
      <c r="M268" s="124"/>
      <c r="N268" s="125"/>
      <c r="O268" s="125"/>
      <c r="P268" s="126" t="s">
        <v>60</v>
      </c>
      <c r="S268" s="112"/>
    </row>
    <row r="269" spans="1:19" ht="10.65" customHeight="1" x14ac:dyDescent="0.2">
      <c r="A269" s="112"/>
      <c r="B269" s="127" t="s">
        <v>61</v>
      </c>
      <c r="C269" s="127" t="s">
        <v>169</v>
      </c>
      <c r="D269" s="128" t="s">
        <v>14</v>
      </c>
      <c r="E269" s="128" t="s">
        <v>14</v>
      </c>
      <c r="F269" s="129" t="s">
        <v>63</v>
      </c>
      <c r="G269" s="128" t="s">
        <v>64</v>
      </c>
      <c r="H269" s="130" t="s">
        <v>65</v>
      </c>
      <c r="I269" s="129" t="s">
        <v>66</v>
      </c>
      <c r="J269" s="126" t="s">
        <v>67</v>
      </c>
      <c r="K269" s="126"/>
      <c r="L269" s="126"/>
      <c r="M269" s="123" t="s">
        <v>68</v>
      </c>
      <c r="N269" s="131"/>
      <c r="O269" s="132" t="s">
        <v>69</v>
      </c>
      <c r="P269" s="128" t="s">
        <v>70</v>
      </c>
      <c r="S269" s="112"/>
    </row>
    <row r="270" spans="1:19" ht="10.65" customHeight="1" x14ac:dyDescent="0.2">
      <c r="A270" s="112"/>
      <c r="B270" s="127"/>
      <c r="C270" s="127" t="s">
        <v>71</v>
      </c>
      <c r="D270" s="128" t="s">
        <v>72</v>
      </c>
      <c r="E270" s="128" t="s">
        <v>72</v>
      </c>
      <c r="F270" s="129" t="s">
        <v>13</v>
      </c>
      <c r="G270" s="128" t="s">
        <v>73</v>
      </c>
      <c r="H270" s="130" t="s">
        <v>74</v>
      </c>
      <c r="I270" s="129" t="s">
        <v>75</v>
      </c>
      <c r="J270" s="133">
        <v>41647</v>
      </c>
      <c r="K270" s="133">
        <v>41654</v>
      </c>
      <c r="L270" s="133">
        <v>41661</v>
      </c>
      <c r="M270" s="119" t="s">
        <v>66</v>
      </c>
      <c r="N270" s="121" t="s">
        <v>74</v>
      </c>
      <c r="O270" s="121" t="s">
        <v>66</v>
      </c>
      <c r="P270" s="128" t="s">
        <v>76</v>
      </c>
      <c r="S270" s="112"/>
    </row>
    <row r="271" spans="1:19" ht="10.65" customHeight="1" x14ac:dyDescent="0.2">
      <c r="A271" s="112"/>
      <c r="B271" s="134"/>
      <c r="C271" s="134"/>
      <c r="D271" s="135" t="s">
        <v>77</v>
      </c>
      <c r="E271" s="135" t="s">
        <v>114</v>
      </c>
      <c r="F271" s="136" t="s">
        <v>71</v>
      </c>
      <c r="G271" s="135" t="s">
        <v>79</v>
      </c>
      <c r="H271" s="137" t="s">
        <v>13</v>
      </c>
      <c r="I271" s="136"/>
      <c r="J271" s="135"/>
      <c r="K271" s="135"/>
      <c r="L271" s="138"/>
      <c r="M271" s="135"/>
      <c r="N271" s="137" t="s">
        <v>13</v>
      </c>
      <c r="O271" s="137"/>
      <c r="P271" s="135" t="s">
        <v>75</v>
      </c>
      <c r="S271" s="112"/>
    </row>
    <row r="272" spans="1:19" ht="10.65" customHeight="1" x14ac:dyDescent="0.2">
      <c r="A272" s="112"/>
      <c r="B272" s="163"/>
      <c r="C272" s="189" t="s">
        <v>176</v>
      </c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90"/>
      <c r="P272" s="127"/>
      <c r="S272" s="112"/>
    </row>
    <row r="273" spans="1:19" ht="10.65" customHeight="1" x14ac:dyDescent="0.2">
      <c r="A273" s="112"/>
      <c r="B273" s="140" t="s">
        <v>155</v>
      </c>
      <c r="C273" s="141">
        <v>14.296444023637669</v>
      </c>
      <c r="D273" s="142">
        <v>0</v>
      </c>
      <c r="E273" s="142">
        <v>7.3999999999999986</v>
      </c>
      <c r="F273" s="143">
        <v>21.696444023637667</v>
      </c>
      <c r="G273" s="142">
        <v>30.0504</v>
      </c>
      <c r="H273" s="144">
        <v>138.50380259207884</v>
      </c>
      <c r="I273" s="143">
        <v>-8.3539559763623323</v>
      </c>
      <c r="J273" s="142">
        <v>0.32130000000010028</v>
      </c>
      <c r="K273" s="142">
        <v>4.5630999999998991</v>
      </c>
      <c r="L273" s="142">
        <v>0.74190000000010059</v>
      </c>
      <c r="M273" s="142">
        <v>0</v>
      </c>
      <c r="N273" s="142">
        <v>0</v>
      </c>
      <c r="O273" s="142">
        <v>1.406575000000025</v>
      </c>
      <c r="P273" s="128">
        <v>0</v>
      </c>
      <c r="S273" s="112"/>
    </row>
    <row r="274" spans="1:19" ht="10.65" customHeight="1" x14ac:dyDescent="0.2">
      <c r="A274" s="112"/>
      <c r="B274" s="140" t="s">
        <v>156</v>
      </c>
      <c r="C274" s="141">
        <v>0</v>
      </c>
      <c r="D274" s="142">
        <v>0</v>
      </c>
      <c r="E274" s="142">
        <v>0</v>
      </c>
      <c r="F274" s="143">
        <v>0</v>
      </c>
      <c r="G274" s="142">
        <v>0</v>
      </c>
      <c r="H274" s="144" t="s">
        <v>134</v>
      </c>
      <c r="I274" s="143">
        <v>0</v>
      </c>
      <c r="J274" s="142">
        <v>0</v>
      </c>
      <c r="K274" s="142">
        <v>0</v>
      </c>
      <c r="L274" s="142">
        <v>0</v>
      </c>
      <c r="M274" s="142">
        <v>0</v>
      </c>
      <c r="N274" s="142" t="s">
        <v>42</v>
      </c>
      <c r="O274" s="142">
        <v>0</v>
      </c>
      <c r="P274" s="128">
        <v>0</v>
      </c>
      <c r="S274" s="112"/>
    </row>
    <row r="275" spans="1:19" ht="10.65" customHeight="1" x14ac:dyDescent="0.2">
      <c r="A275" s="112"/>
      <c r="B275" s="140" t="s">
        <v>157</v>
      </c>
      <c r="C275" s="141">
        <v>0.43562571817178497</v>
      </c>
      <c r="D275" s="142">
        <v>0</v>
      </c>
      <c r="E275" s="142">
        <v>0</v>
      </c>
      <c r="F275" s="143">
        <v>0.43562571817178497</v>
      </c>
      <c r="G275" s="142">
        <v>5.0849999999999999E-2</v>
      </c>
      <c r="H275" s="144">
        <v>11.672864543765934</v>
      </c>
      <c r="I275" s="143">
        <v>0.38477571817178496</v>
      </c>
      <c r="J275" s="142">
        <v>0</v>
      </c>
      <c r="K275" s="142">
        <v>0</v>
      </c>
      <c r="L275" s="142">
        <v>0</v>
      </c>
      <c r="M275" s="142">
        <v>0</v>
      </c>
      <c r="N275" s="142">
        <v>0</v>
      </c>
      <c r="O275" s="142">
        <v>0</v>
      </c>
      <c r="P275" s="128" t="s">
        <v>138</v>
      </c>
      <c r="S275" s="112"/>
    </row>
    <row r="276" spans="1:19" ht="10.65" customHeight="1" x14ac:dyDescent="0.2">
      <c r="A276" s="112"/>
      <c r="B276" s="140" t="s">
        <v>158</v>
      </c>
      <c r="C276" s="141">
        <v>0</v>
      </c>
      <c r="D276" s="142">
        <v>0</v>
      </c>
      <c r="E276" s="142">
        <v>0</v>
      </c>
      <c r="F276" s="143">
        <v>0</v>
      </c>
      <c r="G276" s="142">
        <v>0</v>
      </c>
      <c r="H276" s="144" t="s">
        <v>134</v>
      </c>
      <c r="I276" s="143">
        <v>0</v>
      </c>
      <c r="J276" s="142">
        <v>0</v>
      </c>
      <c r="K276" s="142">
        <v>0</v>
      </c>
      <c r="L276" s="142">
        <v>0</v>
      </c>
      <c r="M276" s="142">
        <v>0</v>
      </c>
      <c r="N276" s="142" t="s">
        <v>42</v>
      </c>
      <c r="O276" s="142">
        <v>0</v>
      </c>
      <c r="P276" s="128">
        <v>0</v>
      </c>
      <c r="S276" s="112"/>
    </row>
    <row r="277" spans="1:19" ht="10.65" customHeight="1" x14ac:dyDescent="0.2">
      <c r="A277" s="112"/>
      <c r="B277" s="140" t="s">
        <v>159</v>
      </c>
      <c r="C277" s="141"/>
      <c r="D277" s="142">
        <v>0</v>
      </c>
      <c r="E277" s="142"/>
      <c r="F277" s="143">
        <v>3</v>
      </c>
      <c r="G277" s="142">
        <v>2</v>
      </c>
      <c r="H277" s="144">
        <v>66.666666666666671</v>
      </c>
      <c r="I277" s="143">
        <v>1</v>
      </c>
      <c r="J277" s="142"/>
      <c r="K277" s="142"/>
      <c r="L277" s="142"/>
      <c r="M277" s="142"/>
      <c r="N277" s="142"/>
      <c r="O277" s="142"/>
      <c r="P277" s="128"/>
      <c r="S277" s="112"/>
    </row>
    <row r="278" spans="1:19" ht="10.65" customHeight="1" x14ac:dyDescent="0.2">
      <c r="A278" s="112"/>
      <c r="B278" s="146" t="s">
        <v>160</v>
      </c>
      <c r="C278" s="141">
        <v>14.732069741809454</v>
      </c>
      <c r="D278" s="142">
        <v>0</v>
      </c>
      <c r="E278" s="142">
        <v>7.3999999999999986</v>
      </c>
      <c r="F278" s="183">
        <v>22.132069741809453</v>
      </c>
      <c r="G278" s="142">
        <v>30.10125</v>
      </c>
      <c r="H278" s="144">
        <v>136.00738815283984</v>
      </c>
      <c r="I278" s="183">
        <v>-7.9691802581905478</v>
      </c>
      <c r="J278" s="142">
        <v>0.32130000000010028</v>
      </c>
      <c r="K278" s="142">
        <v>4.5630999999998991</v>
      </c>
      <c r="L278" s="142">
        <v>0.74190000000010059</v>
      </c>
      <c r="M278" s="142">
        <v>0</v>
      </c>
      <c r="N278" s="142">
        <v>0</v>
      </c>
      <c r="O278" s="142">
        <v>1.406575000000025</v>
      </c>
      <c r="P278" s="128">
        <v>0</v>
      </c>
      <c r="S278" s="112"/>
    </row>
    <row r="279" spans="1:19" ht="10.65" customHeight="1" x14ac:dyDescent="0.2">
      <c r="A279" s="112"/>
      <c r="B279" s="146"/>
      <c r="C279" s="141"/>
      <c r="D279" s="142"/>
      <c r="E279" s="142"/>
      <c r="F279" s="143"/>
      <c r="G279" s="142"/>
      <c r="H279" s="144"/>
      <c r="I279" s="143"/>
      <c r="J279" s="142"/>
      <c r="K279" s="142"/>
      <c r="L279" s="142"/>
      <c r="M279" s="142"/>
      <c r="N279" s="142" t="s">
        <v>42</v>
      </c>
      <c r="O279" s="142"/>
      <c r="P279" s="128"/>
      <c r="S279" s="112"/>
    </row>
    <row r="280" spans="1:19" ht="10.65" customHeight="1" x14ac:dyDescent="0.2">
      <c r="A280" s="112"/>
      <c r="B280" s="150" t="s">
        <v>161</v>
      </c>
      <c r="C280" s="141">
        <v>66.448988801402862</v>
      </c>
      <c r="D280" s="142">
        <v>0</v>
      </c>
      <c r="E280" s="142">
        <v>109.39999999999998</v>
      </c>
      <c r="F280" s="143">
        <v>175.84898880140284</v>
      </c>
      <c r="G280" s="142">
        <v>213.24</v>
      </c>
      <c r="H280" s="144">
        <v>121.26313688435545</v>
      </c>
      <c r="I280" s="143">
        <v>-37.39101119859717</v>
      </c>
      <c r="J280" s="142">
        <v>4.8486000000000047</v>
      </c>
      <c r="K280" s="142">
        <v>0.56780000000100017</v>
      </c>
      <c r="L280" s="142">
        <v>0.16040000000000987</v>
      </c>
      <c r="M280" s="142">
        <v>7.8000000000031378E-3</v>
      </c>
      <c r="N280" s="142">
        <v>4.4356240278482133E-3</v>
      </c>
      <c r="O280" s="142">
        <v>1.3961500000002545</v>
      </c>
      <c r="P280" s="128">
        <v>0</v>
      </c>
      <c r="S280" s="112"/>
    </row>
    <row r="281" spans="1:19" ht="10.65" customHeight="1" x14ac:dyDescent="0.2">
      <c r="A281" s="112"/>
      <c r="B281" s="150" t="s">
        <v>162</v>
      </c>
      <c r="C281" s="141">
        <v>0.41012785901630766</v>
      </c>
      <c r="D281" s="142">
        <v>0</v>
      </c>
      <c r="E281" s="142">
        <v>0</v>
      </c>
      <c r="F281" s="143">
        <v>0.41012785901630766</v>
      </c>
      <c r="G281" s="142">
        <v>0</v>
      </c>
      <c r="H281" s="144">
        <v>0</v>
      </c>
      <c r="I281" s="143">
        <v>0.41012785901630766</v>
      </c>
      <c r="J281" s="142">
        <v>0</v>
      </c>
      <c r="K281" s="142">
        <v>0</v>
      </c>
      <c r="L281" s="142">
        <v>0</v>
      </c>
      <c r="M281" s="142">
        <v>0</v>
      </c>
      <c r="N281" s="142">
        <v>0</v>
      </c>
      <c r="O281" s="142">
        <v>0</v>
      </c>
      <c r="P281" s="128" t="s">
        <v>138</v>
      </c>
      <c r="S281" s="112"/>
    </row>
    <row r="282" spans="1:19" ht="10.65" customHeight="1" x14ac:dyDescent="0.2">
      <c r="A282" s="112"/>
      <c r="B282" s="150" t="s">
        <v>163</v>
      </c>
      <c r="C282" s="141">
        <v>1.3972014562123012</v>
      </c>
      <c r="D282" s="142">
        <v>0</v>
      </c>
      <c r="E282" s="142">
        <v>1</v>
      </c>
      <c r="F282" s="143">
        <v>2.3972014562123012</v>
      </c>
      <c r="G282" s="142">
        <v>1.4941500000000001</v>
      </c>
      <c r="H282" s="144">
        <v>62.328929265746083</v>
      </c>
      <c r="I282" s="143">
        <v>0.9030514562123011</v>
      </c>
      <c r="J282" s="142">
        <v>0</v>
      </c>
      <c r="K282" s="142">
        <v>0</v>
      </c>
      <c r="L282" s="142">
        <v>0</v>
      </c>
      <c r="M282" s="142">
        <v>0</v>
      </c>
      <c r="N282" s="142">
        <v>0</v>
      </c>
      <c r="O282" s="142">
        <v>0</v>
      </c>
      <c r="P282" s="128" t="s">
        <v>138</v>
      </c>
      <c r="S282" s="112"/>
    </row>
    <row r="283" spans="1:19" ht="10.65" customHeight="1" x14ac:dyDescent="0.2">
      <c r="A283" s="112"/>
      <c r="B283" s="150" t="s">
        <v>164</v>
      </c>
      <c r="C283" s="141">
        <v>0.21555050212376239</v>
      </c>
      <c r="D283" s="142">
        <v>0</v>
      </c>
      <c r="E283" s="142">
        <v>0</v>
      </c>
      <c r="F283" s="143">
        <v>0.21555050212376239</v>
      </c>
      <c r="G283" s="142">
        <v>0</v>
      </c>
      <c r="H283" s="144">
        <v>0</v>
      </c>
      <c r="I283" s="143">
        <v>0.21555050212376239</v>
      </c>
      <c r="J283" s="142">
        <v>0</v>
      </c>
      <c r="K283" s="142">
        <v>0</v>
      </c>
      <c r="L283" s="142">
        <v>0</v>
      </c>
      <c r="M283" s="142">
        <v>0</v>
      </c>
      <c r="N283" s="142">
        <v>0</v>
      </c>
      <c r="O283" s="142">
        <v>0</v>
      </c>
      <c r="P283" s="128" t="s">
        <v>138</v>
      </c>
      <c r="S283" s="112"/>
    </row>
    <row r="284" spans="1:19" ht="10.65" customHeight="1" x14ac:dyDescent="0.2">
      <c r="A284" s="112"/>
      <c r="B284" s="150" t="s">
        <v>165</v>
      </c>
      <c r="C284" s="141"/>
      <c r="D284" s="142">
        <v>0</v>
      </c>
      <c r="E284" s="142"/>
      <c r="F284" s="143">
        <v>29.900000000000002</v>
      </c>
      <c r="G284" s="142">
        <v>21.9</v>
      </c>
      <c r="H284" s="144">
        <v>73.244147157190625</v>
      </c>
      <c r="I284" s="143">
        <v>8.0000000000000036</v>
      </c>
      <c r="J284" s="142"/>
      <c r="K284" s="142"/>
      <c r="L284" s="142"/>
      <c r="M284" s="142"/>
      <c r="N284" s="142"/>
      <c r="O284" s="142"/>
      <c r="P284" s="128"/>
      <c r="S284" s="112"/>
    </row>
    <row r="285" spans="1:19" ht="10.65" customHeight="1" x14ac:dyDescent="0.2">
      <c r="A285" s="112"/>
      <c r="B285" s="146" t="s">
        <v>166</v>
      </c>
      <c r="C285" s="141">
        <v>68.471868618755238</v>
      </c>
      <c r="D285" s="142">
        <v>0</v>
      </c>
      <c r="E285" s="142">
        <v>110.39999999999999</v>
      </c>
      <c r="F285" s="143">
        <v>178.87186861875523</v>
      </c>
      <c r="G285" s="142">
        <v>214.73415</v>
      </c>
      <c r="H285" s="144">
        <v>120.04914560247654</v>
      </c>
      <c r="I285" s="143">
        <v>-35.86228138124477</v>
      </c>
      <c r="J285" s="142">
        <v>4.8486000000000047</v>
      </c>
      <c r="K285" s="142">
        <v>0.56780000000100017</v>
      </c>
      <c r="L285" s="142">
        <v>0.16040000000000987</v>
      </c>
      <c r="M285" s="142">
        <v>7.8000000000031378E-3</v>
      </c>
      <c r="N285" s="142">
        <v>4.3606633397607862E-3</v>
      </c>
      <c r="O285" s="142">
        <v>1.3961500000002545</v>
      </c>
      <c r="P285" s="128">
        <v>0</v>
      </c>
      <c r="S285" s="112"/>
    </row>
    <row r="286" spans="1:19" ht="10.65" customHeight="1" x14ac:dyDescent="0.2">
      <c r="A286" s="112"/>
      <c r="B286" s="146"/>
      <c r="C286" s="141"/>
      <c r="D286" s="142"/>
      <c r="E286" s="142"/>
      <c r="F286" s="143"/>
      <c r="G286" s="142"/>
      <c r="H286" s="144"/>
      <c r="I286" s="143"/>
      <c r="J286" s="142"/>
      <c r="K286" s="142"/>
      <c r="L286" s="142"/>
      <c r="M286" s="142"/>
      <c r="N286" s="142"/>
      <c r="O286" s="142"/>
      <c r="P286" s="128"/>
      <c r="S286" s="112"/>
    </row>
    <row r="287" spans="1:19" ht="10.65" customHeight="1" x14ac:dyDescent="0.2">
      <c r="A287" s="112"/>
      <c r="B287" s="151" t="s">
        <v>113</v>
      </c>
      <c r="C287" s="152">
        <v>83.203938360564692</v>
      </c>
      <c r="D287" s="155">
        <v>0</v>
      </c>
      <c r="E287" s="155">
        <v>117.8</v>
      </c>
      <c r="F287" s="154">
        <v>201.00393836056469</v>
      </c>
      <c r="G287" s="155">
        <v>244.83539999999999</v>
      </c>
      <c r="H287" s="156">
        <v>121.80627006462412</v>
      </c>
      <c r="I287" s="184">
        <v>-43.831461639435304</v>
      </c>
      <c r="J287" s="155">
        <v>5.169900000000105</v>
      </c>
      <c r="K287" s="155">
        <v>5.1309000000008993</v>
      </c>
      <c r="L287" s="155">
        <v>0.90230000000011046</v>
      </c>
      <c r="M287" s="155">
        <v>7.8000000000031378E-3</v>
      </c>
      <c r="N287" s="155">
        <v>3.8805209806443445E-3</v>
      </c>
      <c r="O287" s="155">
        <v>2.8027250000002795</v>
      </c>
      <c r="P287" s="135">
        <v>0</v>
      </c>
      <c r="S287" s="112"/>
    </row>
    <row r="288" spans="1:19" ht="10.65" customHeight="1" x14ac:dyDescent="0.2">
      <c r="A288" s="112"/>
      <c r="B288" s="157"/>
      <c r="C288" s="158"/>
      <c r="D288" s="142"/>
      <c r="E288" s="142"/>
      <c r="F288" s="143"/>
      <c r="G288" s="142"/>
      <c r="H288" s="2"/>
      <c r="I288" s="143"/>
      <c r="J288" s="142"/>
      <c r="K288" s="142"/>
      <c r="L288" s="142"/>
      <c r="M288" s="142"/>
      <c r="N288" s="142"/>
      <c r="O288" s="142"/>
      <c r="P288" s="159"/>
      <c r="S288" s="112"/>
    </row>
    <row r="289" spans="1:19" ht="10.65" customHeight="1" x14ac:dyDescent="0.2">
      <c r="A289" s="112"/>
      <c r="B289" s="157"/>
      <c r="C289" s="157"/>
      <c r="D289" s="160"/>
      <c r="E289" s="160"/>
      <c r="F289" s="161"/>
      <c r="G289" s="160"/>
      <c r="H289" s="142"/>
      <c r="I289" s="161"/>
      <c r="J289" s="162"/>
      <c r="K289" s="162"/>
      <c r="L289" s="162"/>
      <c r="M289" s="162"/>
      <c r="N289" s="158"/>
      <c r="O289" s="160"/>
      <c r="P289" s="159"/>
      <c r="S289" s="112"/>
    </row>
    <row r="290" spans="1:19" ht="10.65" customHeight="1" x14ac:dyDescent="0.2">
      <c r="A290" s="112"/>
      <c r="B290" s="118"/>
      <c r="C290" s="118"/>
      <c r="D290" s="119" t="s">
        <v>13</v>
      </c>
      <c r="E290" s="119" t="s">
        <v>13</v>
      </c>
      <c r="F290" s="120"/>
      <c r="G290" s="119" t="s">
        <v>57</v>
      </c>
      <c r="H290" s="121" t="s">
        <v>58</v>
      </c>
      <c r="I290" s="122"/>
      <c r="J290" s="123" t="s">
        <v>59</v>
      </c>
      <c r="K290" s="124"/>
      <c r="L290" s="124"/>
      <c r="M290" s="124"/>
      <c r="N290" s="125"/>
      <c r="O290" s="125"/>
      <c r="P290" s="126" t="s">
        <v>60</v>
      </c>
      <c r="S290" s="112"/>
    </row>
    <row r="291" spans="1:19" ht="10.65" customHeight="1" x14ac:dyDescent="0.2">
      <c r="A291" s="112"/>
      <c r="B291" s="127" t="s">
        <v>61</v>
      </c>
      <c r="C291" s="127" t="s">
        <v>169</v>
      </c>
      <c r="D291" s="128" t="s">
        <v>14</v>
      </c>
      <c r="E291" s="128" t="s">
        <v>14</v>
      </c>
      <c r="F291" s="129" t="s">
        <v>63</v>
      </c>
      <c r="G291" s="128" t="s">
        <v>64</v>
      </c>
      <c r="H291" s="130" t="s">
        <v>65</v>
      </c>
      <c r="I291" s="129" t="s">
        <v>66</v>
      </c>
      <c r="J291" s="126" t="s">
        <v>67</v>
      </c>
      <c r="K291" s="126"/>
      <c r="L291" s="126"/>
      <c r="M291" s="123" t="s">
        <v>68</v>
      </c>
      <c r="N291" s="131"/>
      <c r="O291" s="132" t="s">
        <v>69</v>
      </c>
      <c r="P291" s="128" t="s">
        <v>70</v>
      </c>
      <c r="S291" s="112"/>
    </row>
    <row r="292" spans="1:19" ht="10.65" customHeight="1" x14ac:dyDescent="0.2">
      <c r="A292" s="112"/>
      <c r="B292" s="127"/>
      <c r="C292" s="127" t="s">
        <v>71</v>
      </c>
      <c r="D292" s="128" t="s">
        <v>72</v>
      </c>
      <c r="E292" s="128" t="s">
        <v>72</v>
      </c>
      <c r="F292" s="129" t="s">
        <v>13</v>
      </c>
      <c r="G292" s="128" t="s">
        <v>73</v>
      </c>
      <c r="H292" s="130" t="s">
        <v>74</v>
      </c>
      <c r="I292" s="129" t="s">
        <v>75</v>
      </c>
      <c r="J292" s="133">
        <v>41647</v>
      </c>
      <c r="K292" s="133">
        <v>41654</v>
      </c>
      <c r="L292" s="133">
        <v>41661</v>
      </c>
      <c r="M292" s="119" t="s">
        <v>66</v>
      </c>
      <c r="N292" s="121" t="s">
        <v>74</v>
      </c>
      <c r="O292" s="121" t="s">
        <v>66</v>
      </c>
      <c r="P292" s="128" t="s">
        <v>76</v>
      </c>
      <c r="S292" s="112"/>
    </row>
    <row r="293" spans="1:19" ht="10.65" customHeight="1" x14ac:dyDescent="0.2">
      <c r="A293" s="112"/>
      <c r="B293" s="134"/>
      <c r="C293" s="134"/>
      <c r="D293" s="135" t="s">
        <v>77</v>
      </c>
      <c r="E293" s="135" t="s">
        <v>114</v>
      </c>
      <c r="F293" s="136" t="s">
        <v>71</v>
      </c>
      <c r="G293" s="135" t="s">
        <v>79</v>
      </c>
      <c r="H293" s="137" t="s">
        <v>13</v>
      </c>
      <c r="I293" s="136"/>
      <c r="J293" s="135"/>
      <c r="K293" s="135"/>
      <c r="L293" s="138"/>
      <c r="M293" s="135"/>
      <c r="N293" s="137" t="s">
        <v>13</v>
      </c>
      <c r="O293" s="137"/>
      <c r="P293" s="135" t="s">
        <v>75</v>
      </c>
      <c r="S293" s="112"/>
    </row>
    <row r="294" spans="1:19" ht="10.65" customHeight="1" x14ac:dyDescent="0.2">
      <c r="A294" s="112"/>
      <c r="B294" s="163"/>
      <c r="C294" s="189" t="s">
        <v>142</v>
      </c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90"/>
      <c r="P294" s="127"/>
      <c r="S294" s="112"/>
    </row>
    <row r="295" spans="1:19" ht="10.65" customHeight="1" x14ac:dyDescent="0.2">
      <c r="A295" s="112"/>
      <c r="B295" s="140" t="s">
        <v>155</v>
      </c>
      <c r="C295" s="141">
        <v>0.8011300575118554</v>
      </c>
      <c r="D295" s="142">
        <v>0</v>
      </c>
      <c r="E295" s="142">
        <v>3.2</v>
      </c>
      <c r="F295" s="143">
        <v>4.0011300575118556</v>
      </c>
      <c r="G295" s="142">
        <v>4.1396999999999906</v>
      </c>
      <c r="H295" s="144">
        <v>103.46327013859445</v>
      </c>
      <c r="I295" s="143">
        <v>-0.13856994248813503</v>
      </c>
      <c r="J295" s="142">
        <v>2.6599999999999735E-2</v>
      </c>
      <c r="K295" s="142">
        <v>0.20609999999998996</v>
      </c>
      <c r="L295" s="142">
        <v>8.6300000000000487E-2</v>
      </c>
      <c r="M295" s="142">
        <v>0</v>
      </c>
      <c r="N295" s="142">
        <v>0</v>
      </c>
      <c r="O295" s="142">
        <v>7.9749999999997545E-2</v>
      </c>
      <c r="P295" s="128">
        <v>0</v>
      </c>
      <c r="S295" s="112"/>
    </row>
    <row r="296" spans="1:19" ht="10.65" customHeight="1" x14ac:dyDescent="0.2">
      <c r="A296" s="112"/>
      <c r="B296" s="140" t="s">
        <v>156</v>
      </c>
      <c r="C296" s="141">
        <v>0</v>
      </c>
      <c r="D296" s="142">
        <v>0</v>
      </c>
      <c r="E296" s="142">
        <v>0</v>
      </c>
      <c r="F296" s="143">
        <v>0</v>
      </c>
      <c r="G296" s="142">
        <v>0</v>
      </c>
      <c r="H296" s="144" t="s">
        <v>134</v>
      </c>
      <c r="I296" s="143">
        <v>0</v>
      </c>
      <c r="J296" s="142">
        <v>0</v>
      </c>
      <c r="K296" s="142">
        <v>0</v>
      </c>
      <c r="L296" s="142">
        <v>0</v>
      </c>
      <c r="M296" s="142">
        <v>0</v>
      </c>
      <c r="N296" s="142" t="s">
        <v>42</v>
      </c>
      <c r="O296" s="142">
        <v>0</v>
      </c>
      <c r="P296" s="128">
        <v>0</v>
      </c>
      <c r="S296" s="112"/>
    </row>
    <row r="297" spans="1:19" ht="10.65" customHeight="1" x14ac:dyDescent="0.2">
      <c r="A297" s="112"/>
      <c r="B297" s="140" t="s">
        <v>157</v>
      </c>
      <c r="C297" s="141">
        <v>0.24033901725355664</v>
      </c>
      <c r="D297" s="142">
        <v>0</v>
      </c>
      <c r="E297" s="142">
        <v>0</v>
      </c>
      <c r="F297" s="143">
        <v>0.24033901725355664</v>
      </c>
      <c r="G297" s="142">
        <v>0</v>
      </c>
      <c r="H297" s="144">
        <v>0</v>
      </c>
      <c r="I297" s="143">
        <v>0.24033901725355664</v>
      </c>
      <c r="J297" s="142">
        <v>0</v>
      </c>
      <c r="K297" s="142">
        <v>0</v>
      </c>
      <c r="L297" s="142">
        <v>0</v>
      </c>
      <c r="M297" s="142">
        <v>0</v>
      </c>
      <c r="N297" s="142">
        <v>0</v>
      </c>
      <c r="O297" s="142">
        <v>0</v>
      </c>
      <c r="P297" s="128" t="s">
        <v>138</v>
      </c>
      <c r="S297" s="112"/>
    </row>
    <row r="298" spans="1:19" ht="10.65" customHeight="1" x14ac:dyDescent="0.2">
      <c r="A298" s="112"/>
      <c r="B298" s="140" t="s">
        <v>158</v>
      </c>
      <c r="C298" s="141">
        <v>0</v>
      </c>
      <c r="D298" s="142">
        <v>0</v>
      </c>
      <c r="E298" s="142">
        <v>0</v>
      </c>
      <c r="F298" s="143">
        <v>0</v>
      </c>
      <c r="G298" s="142">
        <v>0</v>
      </c>
      <c r="H298" s="144" t="s">
        <v>134</v>
      </c>
      <c r="I298" s="143">
        <v>0</v>
      </c>
      <c r="J298" s="142">
        <v>0</v>
      </c>
      <c r="K298" s="142">
        <v>0</v>
      </c>
      <c r="L298" s="142">
        <v>0</v>
      </c>
      <c r="M298" s="142">
        <v>0</v>
      </c>
      <c r="N298" s="142" t="s">
        <v>42</v>
      </c>
      <c r="O298" s="142">
        <v>0</v>
      </c>
      <c r="P298" s="128">
        <v>0</v>
      </c>
      <c r="S298" s="112"/>
    </row>
    <row r="299" spans="1:19" ht="10.65" customHeight="1" x14ac:dyDescent="0.2">
      <c r="A299" s="112"/>
      <c r="B299" s="140" t="s">
        <v>159</v>
      </c>
      <c r="C299" s="141"/>
      <c r="D299" s="142">
        <v>0</v>
      </c>
      <c r="E299" s="142"/>
      <c r="F299" s="143">
        <v>0</v>
      </c>
      <c r="G299" s="142"/>
      <c r="H299" s="144" t="s">
        <v>134</v>
      </c>
      <c r="I299" s="143">
        <v>0</v>
      </c>
      <c r="J299" s="142"/>
      <c r="K299" s="142"/>
      <c r="L299" s="142"/>
      <c r="M299" s="142"/>
      <c r="N299" s="142"/>
      <c r="O299" s="142"/>
      <c r="P299" s="128"/>
      <c r="S299" s="112"/>
    </row>
    <row r="300" spans="1:19" ht="10.65" customHeight="1" x14ac:dyDescent="0.2">
      <c r="A300" s="112"/>
      <c r="B300" s="146" t="s">
        <v>160</v>
      </c>
      <c r="C300" s="141">
        <v>1.0414690747654121</v>
      </c>
      <c r="D300" s="142">
        <v>0</v>
      </c>
      <c r="E300" s="142">
        <v>3.2</v>
      </c>
      <c r="F300" s="183">
        <v>4.241469074765412</v>
      </c>
      <c r="G300" s="142">
        <v>4.1396999999999906</v>
      </c>
      <c r="H300" s="144">
        <v>97.60061731038202</v>
      </c>
      <c r="I300" s="183">
        <v>0.1017690747654216</v>
      </c>
      <c r="J300" s="142">
        <v>2.6599999999999735E-2</v>
      </c>
      <c r="K300" s="142">
        <v>0.20609999999998996</v>
      </c>
      <c r="L300" s="142">
        <v>8.6300000000000487E-2</v>
      </c>
      <c r="M300" s="142">
        <v>0</v>
      </c>
      <c r="N300" s="142">
        <v>0</v>
      </c>
      <c r="O300" s="142">
        <v>7.9749999999997545E-2</v>
      </c>
      <c r="P300" s="128">
        <v>0</v>
      </c>
      <c r="S300" s="112"/>
    </row>
    <row r="301" spans="1:19" ht="10.65" customHeight="1" x14ac:dyDescent="0.2">
      <c r="A301" s="112"/>
      <c r="B301" s="146"/>
      <c r="C301" s="141"/>
      <c r="D301" s="142"/>
      <c r="E301" s="142"/>
      <c r="F301" s="143"/>
      <c r="G301" s="142"/>
      <c r="H301" s="144"/>
      <c r="I301" s="143"/>
      <c r="J301" s="142"/>
      <c r="K301" s="142"/>
      <c r="L301" s="142"/>
      <c r="M301" s="142"/>
      <c r="N301" s="142" t="s">
        <v>42</v>
      </c>
      <c r="O301" s="142"/>
      <c r="P301" s="128"/>
      <c r="S301" s="112"/>
    </row>
    <row r="302" spans="1:19" ht="10.65" customHeight="1" x14ac:dyDescent="0.2">
      <c r="A302" s="112"/>
      <c r="B302" s="150" t="s">
        <v>161</v>
      </c>
      <c r="C302" s="141">
        <v>18.742112515783148</v>
      </c>
      <c r="D302" s="142">
        <v>0</v>
      </c>
      <c r="E302" s="142">
        <v>-3.1999999999999993</v>
      </c>
      <c r="F302" s="143">
        <v>15.542112515783149</v>
      </c>
      <c r="G302" s="142">
        <v>9.0000999999999891</v>
      </c>
      <c r="H302" s="144">
        <v>57.90782939487994</v>
      </c>
      <c r="I302" s="143">
        <v>6.5420125157831599</v>
      </c>
      <c r="J302" s="142">
        <v>0.39299999999999979</v>
      </c>
      <c r="K302" s="142">
        <v>3.259999999999863E-2</v>
      </c>
      <c r="L302" s="142">
        <v>0</v>
      </c>
      <c r="M302" s="142">
        <v>0</v>
      </c>
      <c r="N302" s="142">
        <v>0</v>
      </c>
      <c r="O302" s="142">
        <v>0.10639999999999961</v>
      </c>
      <c r="P302" s="128" t="s">
        <v>138</v>
      </c>
      <c r="S302" s="112"/>
    </row>
    <row r="303" spans="1:19" ht="10.65" customHeight="1" x14ac:dyDescent="0.2">
      <c r="A303" s="112"/>
      <c r="B303" s="150" t="s">
        <v>162</v>
      </c>
      <c r="C303" s="141">
        <v>0.1</v>
      </c>
      <c r="D303" s="142">
        <v>0</v>
      </c>
      <c r="E303" s="142">
        <v>0</v>
      </c>
      <c r="F303" s="143">
        <v>0.1</v>
      </c>
      <c r="G303" s="142">
        <v>0</v>
      </c>
      <c r="H303" s="144">
        <v>0</v>
      </c>
      <c r="I303" s="143">
        <v>0.1</v>
      </c>
      <c r="J303" s="142">
        <v>0</v>
      </c>
      <c r="K303" s="142">
        <v>0</v>
      </c>
      <c r="L303" s="142">
        <v>0</v>
      </c>
      <c r="M303" s="142">
        <v>0</v>
      </c>
      <c r="N303" s="142">
        <v>0</v>
      </c>
      <c r="O303" s="142">
        <v>0</v>
      </c>
      <c r="P303" s="128" t="s">
        <v>138</v>
      </c>
      <c r="S303" s="112"/>
    </row>
    <row r="304" spans="1:19" ht="10.65" customHeight="1" x14ac:dyDescent="0.2">
      <c r="A304" s="112"/>
      <c r="B304" s="150" t="s">
        <v>163</v>
      </c>
      <c r="C304" s="141">
        <v>8.5172989887308509E-2</v>
      </c>
      <c r="D304" s="142">
        <v>0</v>
      </c>
      <c r="E304" s="142">
        <v>0</v>
      </c>
      <c r="F304" s="143">
        <v>8.5172989887308509E-2</v>
      </c>
      <c r="G304" s="142">
        <v>5.8000000000000003E-2</v>
      </c>
      <c r="H304" s="144">
        <v>68.096705395383211</v>
      </c>
      <c r="I304" s="143">
        <v>2.7172989887308506E-2</v>
      </c>
      <c r="J304" s="142">
        <v>0</v>
      </c>
      <c r="K304" s="142">
        <v>0</v>
      </c>
      <c r="L304" s="142">
        <v>0</v>
      </c>
      <c r="M304" s="142">
        <v>0</v>
      </c>
      <c r="N304" s="142">
        <v>0</v>
      </c>
      <c r="O304" s="142">
        <v>0</v>
      </c>
      <c r="P304" s="128" t="s">
        <v>138</v>
      </c>
      <c r="S304" s="112"/>
    </row>
    <row r="305" spans="1:19" ht="10.65" customHeight="1" x14ac:dyDescent="0.2">
      <c r="A305" s="112"/>
      <c r="B305" s="150" t="s">
        <v>164</v>
      </c>
      <c r="C305" s="141">
        <v>0</v>
      </c>
      <c r="D305" s="142">
        <v>0</v>
      </c>
      <c r="E305" s="142">
        <v>0</v>
      </c>
      <c r="F305" s="143">
        <v>0</v>
      </c>
      <c r="G305" s="142">
        <v>0</v>
      </c>
      <c r="H305" s="144" t="s">
        <v>134</v>
      </c>
      <c r="I305" s="143">
        <v>0</v>
      </c>
      <c r="J305" s="142">
        <v>0</v>
      </c>
      <c r="K305" s="142">
        <v>0</v>
      </c>
      <c r="L305" s="142">
        <v>0</v>
      </c>
      <c r="M305" s="142">
        <v>0</v>
      </c>
      <c r="N305" s="142" t="s">
        <v>42</v>
      </c>
      <c r="O305" s="142">
        <v>0</v>
      </c>
      <c r="P305" s="128">
        <v>0</v>
      </c>
      <c r="S305" s="112"/>
    </row>
    <row r="306" spans="1:19" ht="10.65" customHeight="1" x14ac:dyDescent="0.2">
      <c r="A306" s="112"/>
      <c r="B306" s="150" t="s">
        <v>165</v>
      </c>
      <c r="C306" s="141"/>
      <c r="D306" s="142">
        <v>0</v>
      </c>
      <c r="E306" s="142"/>
      <c r="F306" s="143">
        <v>3</v>
      </c>
      <c r="G306" s="142"/>
      <c r="H306" s="144">
        <v>0</v>
      </c>
      <c r="I306" s="143">
        <v>3</v>
      </c>
      <c r="J306" s="142"/>
      <c r="K306" s="142"/>
      <c r="L306" s="142"/>
      <c r="M306" s="142"/>
      <c r="N306" s="142"/>
      <c r="O306" s="142"/>
      <c r="P306" s="128"/>
      <c r="S306" s="112"/>
    </row>
    <row r="307" spans="1:19" ht="10.65" customHeight="1" x14ac:dyDescent="0.2">
      <c r="A307" s="112"/>
      <c r="B307" s="146" t="s">
        <v>166</v>
      </c>
      <c r="C307" s="141">
        <v>18.927285505670458</v>
      </c>
      <c r="D307" s="142">
        <v>0</v>
      </c>
      <c r="E307" s="142">
        <v>-3.2000000000000011</v>
      </c>
      <c r="F307" s="143">
        <v>15.727285505670457</v>
      </c>
      <c r="G307" s="142">
        <v>9.0580999999999889</v>
      </c>
      <c r="H307" s="144">
        <v>57.594808695588952</v>
      </c>
      <c r="I307" s="143">
        <v>6.6691855056704679</v>
      </c>
      <c r="J307" s="142">
        <v>0.39299999999999979</v>
      </c>
      <c r="K307" s="142">
        <v>3.259999999999863E-2</v>
      </c>
      <c r="L307" s="142">
        <v>0</v>
      </c>
      <c r="M307" s="142">
        <v>0</v>
      </c>
      <c r="N307" s="142">
        <v>0</v>
      </c>
      <c r="O307" s="142">
        <v>0.10639999999999961</v>
      </c>
      <c r="P307" s="128" t="s">
        <v>138</v>
      </c>
      <c r="S307" s="112"/>
    </row>
    <row r="308" spans="1:19" ht="10.65" customHeight="1" x14ac:dyDescent="0.2">
      <c r="A308" s="112"/>
      <c r="B308" s="146"/>
      <c r="C308" s="141"/>
      <c r="D308" s="142"/>
      <c r="E308" s="142"/>
      <c r="F308" s="143"/>
      <c r="G308" s="142"/>
      <c r="H308" s="144"/>
      <c r="I308" s="143"/>
      <c r="J308" s="142"/>
      <c r="K308" s="142"/>
      <c r="L308" s="142"/>
      <c r="M308" s="142"/>
      <c r="N308" s="142"/>
      <c r="O308" s="142"/>
      <c r="P308" s="128"/>
      <c r="S308" s="112"/>
    </row>
    <row r="309" spans="1:19" ht="10.65" customHeight="1" x14ac:dyDescent="0.2">
      <c r="A309" s="112"/>
      <c r="B309" s="151" t="s">
        <v>113</v>
      </c>
      <c r="C309" s="152">
        <v>19.968754580435871</v>
      </c>
      <c r="D309" s="155">
        <v>0</v>
      </c>
      <c r="E309" s="155">
        <v>0</v>
      </c>
      <c r="F309" s="154">
        <v>19.968754580435871</v>
      </c>
      <c r="G309" s="155">
        <v>13.19779999999998</v>
      </c>
      <c r="H309" s="156">
        <v>66.092254010324481</v>
      </c>
      <c r="I309" s="184">
        <v>6.770954580435891</v>
      </c>
      <c r="J309" s="155">
        <v>0.41959999999999953</v>
      </c>
      <c r="K309" s="155">
        <v>0.23869999999998859</v>
      </c>
      <c r="L309" s="155">
        <v>8.6300000000000487E-2</v>
      </c>
      <c r="M309" s="155">
        <v>0</v>
      </c>
      <c r="N309" s="155">
        <v>0</v>
      </c>
      <c r="O309" s="155">
        <v>0.18614999999999715</v>
      </c>
      <c r="P309" s="135">
        <v>34.373648028127825</v>
      </c>
      <c r="S309" s="112"/>
    </row>
    <row r="310" spans="1:19" ht="10.65" customHeight="1" x14ac:dyDescent="0.2">
      <c r="A310" s="112"/>
      <c r="B310" s="182"/>
      <c r="C310" s="158"/>
      <c r="D310" s="142"/>
      <c r="E310" s="142"/>
      <c r="F310" s="143"/>
      <c r="G310" s="142"/>
      <c r="H310" s="144"/>
      <c r="I310" s="143"/>
      <c r="J310" s="142"/>
      <c r="K310" s="142"/>
      <c r="L310" s="142"/>
      <c r="M310" s="142"/>
      <c r="N310" s="142"/>
      <c r="O310" s="142"/>
      <c r="P310" s="159"/>
      <c r="S310" s="112"/>
    </row>
    <row r="311" spans="1:19" ht="10.65" customHeight="1" x14ac:dyDescent="0.2">
      <c r="A311" s="112"/>
      <c r="M311" s="106"/>
      <c r="S311" s="112"/>
    </row>
    <row r="312" spans="1:19" ht="10.65" customHeight="1" x14ac:dyDescent="0.2">
      <c r="A312" s="112"/>
      <c r="B312" s="118"/>
      <c r="C312" s="118"/>
      <c r="D312" s="119" t="s">
        <v>13</v>
      </c>
      <c r="E312" s="119" t="s">
        <v>13</v>
      </c>
      <c r="F312" s="120"/>
      <c r="G312" s="119" t="s">
        <v>57</v>
      </c>
      <c r="H312" s="121" t="s">
        <v>58</v>
      </c>
      <c r="I312" s="122"/>
      <c r="J312" s="123" t="s">
        <v>59</v>
      </c>
      <c r="K312" s="124"/>
      <c r="L312" s="124"/>
      <c r="M312" s="124"/>
      <c r="N312" s="125"/>
      <c r="O312" s="125"/>
      <c r="P312" s="126" t="s">
        <v>60</v>
      </c>
      <c r="S312" s="112"/>
    </row>
    <row r="313" spans="1:19" ht="10.65" customHeight="1" x14ac:dyDescent="0.2">
      <c r="A313" s="112"/>
      <c r="B313" s="127" t="s">
        <v>61</v>
      </c>
      <c r="C313" s="127" t="s">
        <v>169</v>
      </c>
      <c r="D313" s="128" t="s">
        <v>14</v>
      </c>
      <c r="E313" s="128" t="s">
        <v>14</v>
      </c>
      <c r="F313" s="129" t="s">
        <v>63</v>
      </c>
      <c r="G313" s="128" t="s">
        <v>64</v>
      </c>
      <c r="H313" s="130" t="s">
        <v>65</v>
      </c>
      <c r="I313" s="129" t="s">
        <v>66</v>
      </c>
      <c r="J313" s="126" t="s">
        <v>67</v>
      </c>
      <c r="K313" s="126"/>
      <c r="L313" s="126"/>
      <c r="M313" s="123" t="s">
        <v>68</v>
      </c>
      <c r="N313" s="131"/>
      <c r="O313" s="132" t="s">
        <v>69</v>
      </c>
      <c r="P313" s="128" t="s">
        <v>70</v>
      </c>
      <c r="S313" s="112"/>
    </row>
    <row r="314" spans="1:19" ht="10.65" customHeight="1" x14ac:dyDescent="0.2">
      <c r="A314" s="112"/>
      <c r="B314" s="127"/>
      <c r="C314" s="127" t="s">
        <v>71</v>
      </c>
      <c r="D314" s="128" t="s">
        <v>72</v>
      </c>
      <c r="E314" s="128" t="s">
        <v>72</v>
      </c>
      <c r="F314" s="129" t="s">
        <v>13</v>
      </c>
      <c r="G314" s="128" t="s">
        <v>73</v>
      </c>
      <c r="H314" s="130" t="s">
        <v>74</v>
      </c>
      <c r="I314" s="129" t="s">
        <v>75</v>
      </c>
      <c r="J314" s="133">
        <v>41647</v>
      </c>
      <c r="K314" s="133">
        <v>41654</v>
      </c>
      <c r="L314" s="133">
        <v>41661</v>
      </c>
      <c r="M314" s="119" t="s">
        <v>66</v>
      </c>
      <c r="N314" s="121" t="s">
        <v>74</v>
      </c>
      <c r="O314" s="121" t="s">
        <v>66</v>
      </c>
      <c r="P314" s="128" t="s">
        <v>76</v>
      </c>
      <c r="S314" s="112"/>
    </row>
    <row r="315" spans="1:19" ht="10.65" customHeight="1" x14ac:dyDescent="0.2">
      <c r="A315" s="112"/>
      <c r="B315" s="134"/>
      <c r="C315" s="134"/>
      <c r="D315" s="135" t="s">
        <v>77</v>
      </c>
      <c r="E315" s="135" t="s">
        <v>114</v>
      </c>
      <c r="F315" s="136" t="s">
        <v>71</v>
      </c>
      <c r="G315" s="135" t="s">
        <v>79</v>
      </c>
      <c r="H315" s="137" t="s">
        <v>13</v>
      </c>
      <c r="I315" s="136"/>
      <c r="J315" s="135"/>
      <c r="K315" s="135"/>
      <c r="L315" s="138"/>
      <c r="M315" s="135"/>
      <c r="N315" s="137" t="s">
        <v>13</v>
      </c>
      <c r="O315" s="137"/>
      <c r="P315" s="135" t="s">
        <v>75</v>
      </c>
      <c r="S315" s="112"/>
    </row>
    <row r="316" spans="1:19" ht="10.65" customHeight="1" x14ac:dyDescent="0.2">
      <c r="A316" s="112"/>
      <c r="B316" s="163"/>
      <c r="C316" s="194" t="s">
        <v>143</v>
      </c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5"/>
      <c r="P316" s="127"/>
      <c r="S316" s="112"/>
    </row>
    <row r="317" spans="1:19" ht="10.65" customHeight="1" x14ac:dyDescent="0.2">
      <c r="A317" s="112"/>
      <c r="B317" s="140" t="s">
        <v>155</v>
      </c>
      <c r="C317" s="141">
        <v>0.65308087346336152</v>
      </c>
      <c r="D317" s="142">
        <v>0</v>
      </c>
      <c r="E317" s="142">
        <v>1.4999999999999998</v>
      </c>
      <c r="F317" s="143">
        <v>2.1530808734633613</v>
      </c>
      <c r="G317" s="142">
        <v>1.8658399999999999</v>
      </c>
      <c r="H317" s="144">
        <v>86.659076442339256</v>
      </c>
      <c r="I317" s="143">
        <v>0.28724087346336136</v>
      </c>
      <c r="J317" s="142">
        <v>6.4999999999999503E-3</v>
      </c>
      <c r="K317" s="142">
        <v>0.10559999999999092</v>
      </c>
      <c r="L317" s="142">
        <v>2.5100000000010003E-2</v>
      </c>
      <c r="M317" s="142">
        <v>3.7999999999999146E-3</v>
      </c>
      <c r="N317" s="142">
        <v>0.17649128032461614</v>
      </c>
      <c r="O317" s="142">
        <v>3.5250000000000198E-2</v>
      </c>
      <c r="P317" s="128">
        <v>6.1486772613719083</v>
      </c>
      <c r="S317" s="112"/>
    </row>
    <row r="318" spans="1:19" ht="10.65" customHeight="1" x14ac:dyDescent="0.2">
      <c r="A318" s="112"/>
      <c r="B318" s="140" t="s">
        <v>156</v>
      </c>
      <c r="C318" s="141">
        <v>0.17636363636363639</v>
      </c>
      <c r="D318" s="142">
        <v>0</v>
      </c>
      <c r="E318" s="142">
        <v>0</v>
      </c>
      <c r="F318" s="143">
        <v>0.17636363636363639</v>
      </c>
      <c r="G318" s="142">
        <v>0</v>
      </c>
      <c r="H318" s="144">
        <v>0</v>
      </c>
      <c r="I318" s="143">
        <v>0.17636363636363639</v>
      </c>
      <c r="J318" s="142">
        <v>0</v>
      </c>
      <c r="K318" s="142">
        <v>0</v>
      </c>
      <c r="L318" s="142">
        <v>0</v>
      </c>
      <c r="M318" s="142">
        <v>0</v>
      </c>
      <c r="N318" s="142">
        <v>0</v>
      </c>
      <c r="O318" s="142">
        <v>0</v>
      </c>
      <c r="P318" s="128" t="s">
        <v>138</v>
      </c>
      <c r="S318" s="112"/>
    </row>
    <row r="319" spans="1:19" ht="10.65" customHeight="1" x14ac:dyDescent="0.2">
      <c r="A319" s="112"/>
      <c r="B319" s="140" t="s">
        <v>157</v>
      </c>
      <c r="C319" s="141">
        <v>0</v>
      </c>
      <c r="D319" s="142">
        <v>0</v>
      </c>
      <c r="E319" s="142">
        <v>0</v>
      </c>
      <c r="F319" s="143">
        <v>0</v>
      </c>
      <c r="G319" s="142">
        <v>0</v>
      </c>
      <c r="H319" s="144" t="s">
        <v>134</v>
      </c>
      <c r="I319" s="143">
        <v>0</v>
      </c>
      <c r="J319" s="142">
        <v>0</v>
      </c>
      <c r="K319" s="142">
        <v>0</v>
      </c>
      <c r="L319" s="142">
        <v>0</v>
      </c>
      <c r="M319" s="142">
        <v>0</v>
      </c>
      <c r="N319" s="142" t="s">
        <v>42</v>
      </c>
      <c r="O319" s="142">
        <v>0</v>
      </c>
      <c r="P319" s="128">
        <v>0</v>
      </c>
      <c r="S319" s="112"/>
    </row>
    <row r="320" spans="1:19" ht="10.65" customHeight="1" x14ac:dyDescent="0.2">
      <c r="A320" s="112"/>
      <c r="B320" s="140" t="s">
        <v>158</v>
      </c>
      <c r="C320" s="141">
        <v>0</v>
      </c>
      <c r="D320" s="142">
        <v>0</v>
      </c>
      <c r="E320" s="142">
        <v>0</v>
      </c>
      <c r="F320" s="143">
        <v>0</v>
      </c>
      <c r="G320" s="142">
        <v>0</v>
      </c>
      <c r="H320" s="144" t="s">
        <v>134</v>
      </c>
      <c r="I320" s="143">
        <v>0</v>
      </c>
      <c r="J320" s="142">
        <v>0</v>
      </c>
      <c r="K320" s="142">
        <v>0</v>
      </c>
      <c r="L320" s="142">
        <v>0</v>
      </c>
      <c r="M320" s="142">
        <v>0</v>
      </c>
      <c r="N320" s="142" t="s">
        <v>42</v>
      </c>
      <c r="O320" s="142">
        <v>0</v>
      </c>
      <c r="P320" s="128">
        <v>0</v>
      </c>
      <c r="S320" s="112"/>
    </row>
    <row r="321" spans="1:19" ht="10.65" customHeight="1" x14ac:dyDescent="0.2">
      <c r="A321" s="112"/>
      <c r="B321" s="140" t="s">
        <v>159</v>
      </c>
      <c r="C321" s="141"/>
      <c r="D321" s="142">
        <v>0</v>
      </c>
      <c r="E321" s="142"/>
      <c r="F321" s="143">
        <v>0</v>
      </c>
      <c r="G321" s="142"/>
      <c r="H321" s="144" t="s">
        <v>134</v>
      </c>
      <c r="I321" s="143">
        <v>0</v>
      </c>
      <c r="J321" s="142"/>
      <c r="K321" s="142"/>
      <c r="L321" s="142"/>
      <c r="M321" s="142"/>
      <c r="N321" s="142"/>
      <c r="O321" s="142"/>
      <c r="P321" s="128"/>
      <c r="S321" s="112"/>
    </row>
    <row r="322" spans="1:19" ht="10.65" customHeight="1" x14ac:dyDescent="0.2">
      <c r="A322" s="112"/>
      <c r="B322" s="146" t="s">
        <v>160</v>
      </c>
      <c r="C322" s="141">
        <v>0.82944450982699791</v>
      </c>
      <c r="D322" s="142">
        <v>0</v>
      </c>
      <c r="E322" s="142">
        <v>1.4999999999999996</v>
      </c>
      <c r="F322" s="183">
        <v>2.3294445098269976</v>
      </c>
      <c r="G322" s="142">
        <v>1.8658399999999999</v>
      </c>
      <c r="H322" s="144">
        <v>80.098065960737202</v>
      </c>
      <c r="I322" s="183">
        <v>0.46360450982699775</v>
      </c>
      <c r="J322" s="142">
        <v>6.4999999999999503E-3</v>
      </c>
      <c r="K322" s="142">
        <v>0.10559999999999092</v>
      </c>
      <c r="L322" s="142">
        <v>2.5100000000010003E-2</v>
      </c>
      <c r="M322" s="142">
        <v>3.7999999999999146E-3</v>
      </c>
      <c r="N322" s="142">
        <v>0.16312901998606233</v>
      </c>
      <c r="O322" s="142">
        <v>3.5250000000000198E-2</v>
      </c>
      <c r="P322" s="128">
        <v>11.151900987999863</v>
      </c>
      <c r="S322" s="112"/>
    </row>
    <row r="323" spans="1:19" ht="10.65" customHeight="1" x14ac:dyDescent="0.2">
      <c r="A323" s="112"/>
      <c r="B323" s="146"/>
      <c r="C323" s="141"/>
      <c r="D323" s="142"/>
      <c r="E323" s="142"/>
      <c r="F323" s="143"/>
      <c r="G323" s="142"/>
      <c r="H323" s="144"/>
      <c r="I323" s="143"/>
      <c r="J323" s="142"/>
      <c r="K323" s="142"/>
      <c r="L323" s="142"/>
      <c r="M323" s="142"/>
      <c r="N323" s="142" t="s">
        <v>42</v>
      </c>
      <c r="O323" s="142"/>
      <c r="P323" s="128"/>
      <c r="S323" s="112"/>
    </row>
    <row r="324" spans="1:19" ht="10.65" customHeight="1" x14ac:dyDescent="0.2">
      <c r="A324" s="112"/>
      <c r="B324" s="150" t="s">
        <v>161</v>
      </c>
      <c r="C324" s="141">
        <v>4.6329915513858593</v>
      </c>
      <c r="D324" s="142">
        <v>0</v>
      </c>
      <c r="E324" s="142">
        <v>27</v>
      </c>
      <c r="F324" s="143">
        <v>31.63299155138586</v>
      </c>
      <c r="G324" s="142">
        <v>19.3536</v>
      </c>
      <c r="H324" s="144">
        <v>61.181693702795265</v>
      </c>
      <c r="I324" s="143">
        <v>12.27939155138586</v>
      </c>
      <c r="J324" s="142">
        <v>0.46129999999989924</v>
      </c>
      <c r="K324" s="142">
        <v>0.51460000000010098</v>
      </c>
      <c r="L324" s="142">
        <v>1.9399999999991202E-2</v>
      </c>
      <c r="M324" s="142">
        <v>8.3000000000099661E-3</v>
      </c>
      <c r="N324" s="142">
        <v>2.6238428909030383E-2</v>
      </c>
      <c r="O324" s="142">
        <v>0.25090000000000034</v>
      </c>
      <c r="P324" s="128">
        <v>46.941377247452543</v>
      </c>
      <c r="S324" s="112"/>
    </row>
    <row r="325" spans="1:19" ht="10.65" customHeight="1" x14ac:dyDescent="0.2">
      <c r="A325" s="112"/>
      <c r="B325" s="150" t="s">
        <v>162</v>
      </c>
      <c r="C325" s="141">
        <v>4.6704071273563801E-6</v>
      </c>
      <c r="D325" s="142">
        <v>0</v>
      </c>
      <c r="E325" s="142">
        <v>0</v>
      </c>
      <c r="F325" s="143">
        <v>4.6704071273563801E-6</v>
      </c>
      <c r="G325" s="142">
        <v>0</v>
      </c>
      <c r="H325" s="144">
        <v>0</v>
      </c>
      <c r="I325" s="143">
        <v>4.6704071273563801E-6</v>
      </c>
      <c r="J325" s="142">
        <v>0</v>
      </c>
      <c r="K325" s="142">
        <v>0</v>
      </c>
      <c r="L325" s="142">
        <v>0</v>
      </c>
      <c r="M325" s="142">
        <v>0</v>
      </c>
      <c r="N325" s="142">
        <v>0</v>
      </c>
      <c r="O325" s="142">
        <v>0</v>
      </c>
      <c r="P325" s="128" t="s">
        <v>138</v>
      </c>
      <c r="S325" s="112"/>
    </row>
    <row r="326" spans="1:19" ht="10.65" customHeight="1" x14ac:dyDescent="0.2">
      <c r="A326" s="112"/>
      <c r="B326" s="150" t="s">
        <v>163</v>
      </c>
      <c r="C326" s="141">
        <v>6.6476926736285802E-2</v>
      </c>
      <c r="D326" s="142">
        <v>0</v>
      </c>
      <c r="E326" s="142">
        <v>0.1</v>
      </c>
      <c r="F326" s="143">
        <v>0.16647692673628581</v>
      </c>
      <c r="G326" s="142">
        <v>9.9469999999999906E-2</v>
      </c>
      <c r="H326" s="144">
        <v>59.750021789847906</v>
      </c>
      <c r="I326" s="143">
        <v>6.7006926736285902E-2</v>
      </c>
      <c r="J326" s="142">
        <v>0</v>
      </c>
      <c r="K326" s="142">
        <v>0</v>
      </c>
      <c r="L326" s="142">
        <v>0</v>
      </c>
      <c r="M326" s="142">
        <v>0</v>
      </c>
      <c r="N326" s="142">
        <v>0</v>
      </c>
      <c r="O326" s="142">
        <v>0</v>
      </c>
      <c r="P326" s="128" t="s">
        <v>138</v>
      </c>
      <c r="S326" s="112"/>
    </row>
    <row r="327" spans="1:19" ht="10.65" customHeight="1" x14ac:dyDescent="0.2">
      <c r="A327" s="112"/>
      <c r="B327" s="150" t="s">
        <v>164</v>
      </c>
      <c r="C327" s="141">
        <v>1.0914960806633926E-3</v>
      </c>
      <c r="D327" s="142">
        <v>0</v>
      </c>
      <c r="E327" s="142">
        <v>0</v>
      </c>
      <c r="F327" s="143">
        <v>1.0914960806633926E-3</v>
      </c>
      <c r="G327" s="142">
        <v>0</v>
      </c>
      <c r="H327" s="144">
        <v>0</v>
      </c>
      <c r="I327" s="143">
        <v>1.0914960806633926E-3</v>
      </c>
      <c r="J327" s="142">
        <v>0</v>
      </c>
      <c r="K327" s="142">
        <v>0</v>
      </c>
      <c r="L327" s="142">
        <v>0</v>
      </c>
      <c r="M327" s="142">
        <v>0</v>
      </c>
      <c r="N327" s="142">
        <v>0</v>
      </c>
      <c r="O327" s="142">
        <v>0</v>
      </c>
      <c r="P327" s="128" t="s">
        <v>138</v>
      </c>
      <c r="S327" s="112"/>
    </row>
    <row r="328" spans="1:19" ht="10.65" customHeight="1" x14ac:dyDescent="0.2">
      <c r="A328" s="112"/>
      <c r="B328" s="150" t="s">
        <v>165</v>
      </c>
      <c r="C328" s="141"/>
      <c r="D328" s="142">
        <v>0</v>
      </c>
      <c r="E328" s="142"/>
      <c r="F328" s="143">
        <v>0.3</v>
      </c>
      <c r="G328" s="142">
        <v>0</v>
      </c>
      <c r="H328" s="144">
        <v>0</v>
      </c>
      <c r="I328" s="143">
        <v>0.3</v>
      </c>
      <c r="J328" s="142"/>
      <c r="K328" s="142"/>
      <c r="L328" s="142"/>
      <c r="M328" s="142"/>
      <c r="N328" s="142"/>
      <c r="O328" s="142"/>
      <c r="P328" s="128"/>
      <c r="S328" s="112"/>
    </row>
    <row r="329" spans="1:19" ht="10.65" customHeight="1" x14ac:dyDescent="0.2">
      <c r="A329" s="112"/>
      <c r="B329" s="146" t="s">
        <v>166</v>
      </c>
      <c r="C329" s="141">
        <v>4.7005646446099361</v>
      </c>
      <c r="D329" s="142">
        <v>0</v>
      </c>
      <c r="E329" s="142">
        <v>27.1</v>
      </c>
      <c r="F329" s="143">
        <v>31.800564644609938</v>
      </c>
      <c r="G329" s="142">
        <v>19.45307</v>
      </c>
      <c r="H329" s="144">
        <v>61.172089921671294</v>
      </c>
      <c r="I329" s="143">
        <v>12.347494644609938</v>
      </c>
      <c r="J329" s="142">
        <v>0.46129999999989924</v>
      </c>
      <c r="K329" s="142">
        <v>0.51460000000010098</v>
      </c>
      <c r="L329" s="142">
        <v>1.9399999999991202E-2</v>
      </c>
      <c r="M329" s="142">
        <v>8.3000000000099661E-3</v>
      </c>
      <c r="N329" s="142">
        <v>2.6100165493183409E-2</v>
      </c>
      <c r="O329" s="142">
        <v>0.25090000000000034</v>
      </c>
      <c r="P329" s="128">
        <v>47.212812453606702</v>
      </c>
      <c r="S329" s="112"/>
    </row>
    <row r="330" spans="1:19" ht="10.65" customHeight="1" x14ac:dyDescent="0.2">
      <c r="A330" s="112"/>
      <c r="B330" s="146"/>
      <c r="C330" s="141"/>
      <c r="D330" s="142"/>
      <c r="E330" s="142"/>
      <c r="F330" s="143"/>
      <c r="G330" s="142"/>
      <c r="H330" s="144"/>
      <c r="I330" s="143"/>
      <c r="J330" s="142"/>
      <c r="K330" s="142"/>
      <c r="L330" s="142"/>
      <c r="M330" s="142"/>
      <c r="N330" s="142"/>
      <c r="O330" s="142"/>
      <c r="P330" s="128"/>
      <c r="S330" s="112"/>
    </row>
    <row r="331" spans="1:19" ht="10.65" customHeight="1" x14ac:dyDescent="0.2">
      <c r="A331" s="112"/>
      <c r="B331" s="151" t="s">
        <v>113</v>
      </c>
      <c r="C331" s="152">
        <v>5.5300091544369341</v>
      </c>
      <c r="D331" s="155">
        <v>0</v>
      </c>
      <c r="E331" s="155">
        <v>28.6</v>
      </c>
      <c r="F331" s="154">
        <v>34.130009154436934</v>
      </c>
      <c r="G331" s="155">
        <v>21.318909999999999</v>
      </c>
      <c r="H331" s="156">
        <v>62.463827371193432</v>
      </c>
      <c r="I331" s="184">
        <v>12.811099154436935</v>
      </c>
      <c r="J331" s="155">
        <v>0.46779999999989919</v>
      </c>
      <c r="K331" s="155">
        <v>0.6202000000000919</v>
      </c>
      <c r="L331" s="155">
        <v>4.4500000000001205E-2</v>
      </c>
      <c r="M331" s="155">
        <v>1.2100000000009881E-2</v>
      </c>
      <c r="N331" s="155">
        <v>3.5452671416693331E-2</v>
      </c>
      <c r="O331" s="155">
        <v>0.28615000000000057</v>
      </c>
      <c r="P331" s="135">
        <v>42.770571918353696</v>
      </c>
      <c r="S331" s="112"/>
    </row>
    <row r="332" spans="1:19" ht="10.65" customHeight="1" x14ac:dyDescent="0.2">
      <c r="A332" s="112"/>
      <c r="B332" s="157"/>
      <c r="C332" s="157"/>
      <c r="D332" s="142"/>
      <c r="E332" s="142"/>
      <c r="F332" s="143"/>
      <c r="G332" s="142"/>
      <c r="H332" s="2"/>
      <c r="I332" s="143"/>
      <c r="J332" s="142"/>
      <c r="K332" s="142"/>
      <c r="L332" s="142"/>
      <c r="M332" s="142"/>
      <c r="N332" s="142"/>
      <c r="O332" s="142"/>
      <c r="P332" s="159"/>
      <c r="S332" s="112"/>
    </row>
    <row r="333" spans="1:19" ht="10.65" customHeight="1" x14ac:dyDescent="0.2">
      <c r="A333" s="112"/>
      <c r="M333" s="106"/>
      <c r="S333" s="112"/>
    </row>
    <row r="334" spans="1:19" ht="10.65" customHeight="1" x14ac:dyDescent="0.2">
      <c r="A334" s="112"/>
      <c r="B334" s="118"/>
      <c r="C334" s="118"/>
      <c r="D334" s="119" t="s">
        <v>13</v>
      </c>
      <c r="E334" s="119" t="s">
        <v>13</v>
      </c>
      <c r="F334" s="120"/>
      <c r="G334" s="119" t="s">
        <v>57</v>
      </c>
      <c r="H334" s="121" t="s">
        <v>58</v>
      </c>
      <c r="I334" s="122"/>
      <c r="J334" s="123" t="s">
        <v>59</v>
      </c>
      <c r="K334" s="124"/>
      <c r="L334" s="124"/>
      <c r="M334" s="124"/>
      <c r="N334" s="125"/>
      <c r="O334" s="125"/>
      <c r="P334" s="126" t="s">
        <v>60</v>
      </c>
      <c r="S334" s="112"/>
    </row>
    <row r="335" spans="1:19" ht="10.65" customHeight="1" x14ac:dyDescent="0.2">
      <c r="A335" s="112"/>
      <c r="B335" s="127" t="s">
        <v>61</v>
      </c>
      <c r="C335" s="127" t="s">
        <v>169</v>
      </c>
      <c r="D335" s="128" t="s">
        <v>14</v>
      </c>
      <c r="E335" s="128" t="s">
        <v>14</v>
      </c>
      <c r="F335" s="129" t="s">
        <v>63</v>
      </c>
      <c r="G335" s="128" t="s">
        <v>64</v>
      </c>
      <c r="H335" s="130" t="s">
        <v>65</v>
      </c>
      <c r="I335" s="129" t="s">
        <v>66</v>
      </c>
      <c r="J335" s="126" t="s">
        <v>67</v>
      </c>
      <c r="K335" s="126"/>
      <c r="L335" s="126"/>
      <c r="M335" s="123" t="s">
        <v>68</v>
      </c>
      <c r="N335" s="131"/>
      <c r="O335" s="132" t="s">
        <v>69</v>
      </c>
      <c r="P335" s="128" t="s">
        <v>70</v>
      </c>
      <c r="S335" s="112"/>
    </row>
    <row r="336" spans="1:19" ht="10.65" customHeight="1" x14ac:dyDescent="0.2">
      <c r="A336" s="112"/>
      <c r="B336" s="127"/>
      <c r="C336" s="127" t="s">
        <v>71</v>
      </c>
      <c r="D336" s="128" t="s">
        <v>72</v>
      </c>
      <c r="E336" s="128" t="s">
        <v>72</v>
      </c>
      <c r="F336" s="129" t="s">
        <v>13</v>
      </c>
      <c r="G336" s="128" t="s">
        <v>73</v>
      </c>
      <c r="H336" s="130" t="s">
        <v>74</v>
      </c>
      <c r="I336" s="129" t="s">
        <v>75</v>
      </c>
      <c r="J336" s="133">
        <v>41647</v>
      </c>
      <c r="K336" s="133">
        <v>41654</v>
      </c>
      <c r="L336" s="133">
        <v>41661</v>
      </c>
      <c r="M336" s="119" t="s">
        <v>66</v>
      </c>
      <c r="N336" s="121" t="s">
        <v>74</v>
      </c>
      <c r="O336" s="121" t="s">
        <v>66</v>
      </c>
      <c r="P336" s="128" t="s">
        <v>76</v>
      </c>
      <c r="S336" s="112"/>
    </row>
    <row r="337" spans="1:19" ht="10.65" customHeight="1" x14ac:dyDescent="0.2">
      <c r="A337" s="112"/>
      <c r="B337" s="134"/>
      <c r="C337" s="134"/>
      <c r="D337" s="135" t="s">
        <v>77</v>
      </c>
      <c r="E337" s="135" t="s">
        <v>114</v>
      </c>
      <c r="F337" s="136" t="s">
        <v>71</v>
      </c>
      <c r="G337" s="135" t="s">
        <v>79</v>
      </c>
      <c r="H337" s="137" t="s">
        <v>13</v>
      </c>
      <c r="I337" s="136"/>
      <c r="J337" s="135"/>
      <c r="K337" s="135"/>
      <c r="L337" s="138"/>
      <c r="M337" s="135"/>
      <c r="N337" s="137" t="s">
        <v>13</v>
      </c>
      <c r="O337" s="137"/>
      <c r="P337" s="135" t="s">
        <v>75</v>
      </c>
      <c r="S337" s="112"/>
    </row>
    <row r="338" spans="1:19" ht="10.65" customHeight="1" x14ac:dyDescent="0.2">
      <c r="A338" s="112"/>
      <c r="B338" s="163"/>
      <c r="C338" s="189" t="s">
        <v>125</v>
      </c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90"/>
      <c r="P338" s="127"/>
      <c r="S338" s="112"/>
    </row>
    <row r="339" spans="1:19" ht="10.65" customHeight="1" x14ac:dyDescent="0.2">
      <c r="A339" s="112"/>
      <c r="B339" s="140" t="s">
        <v>155</v>
      </c>
      <c r="C339" s="141">
        <v>25.617954950575275</v>
      </c>
      <c r="D339" s="142">
        <v>0</v>
      </c>
      <c r="E339" s="142">
        <v>0</v>
      </c>
      <c r="F339" s="143">
        <v>25.617954950575275</v>
      </c>
      <c r="G339" s="142">
        <v>0</v>
      </c>
      <c r="H339" s="144">
        <v>0</v>
      </c>
      <c r="I339" s="143">
        <v>25.617954950575275</v>
      </c>
      <c r="J339" s="142">
        <v>0</v>
      </c>
      <c r="K339" s="142">
        <v>0</v>
      </c>
      <c r="L339" s="142">
        <v>0</v>
      </c>
      <c r="M339" s="142">
        <v>0</v>
      </c>
      <c r="N339" s="142">
        <v>0</v>
      </c>
      <c r="O339" s="142">
        <v>0</v>
      </c>
      <c r="P339" s="128" t="s">
        <v>133</v>
      </c>
      <c r="S339" s="112"/>
    </row>
    <row r="340" spans="1:19" ht="10.65" customHeight="1" x14ac:dyDescent="0.2">
      <c r="A340" s="112"/>
      <c r="B340" s="140" t="s">
        <v>156</v>
      </c>
      <c r="C340" s="141">
        <v>0</v>
      </c>
      <c r="D340" s="142">
        <v>0</v>
      </c>
      <c r="E340" s="142">
        <v>0</v>
      </c>
      <c r="F340" s="143">
        <v>0</v>
      </c>
      <c r="G340" s="142">
        <v>0</v>
      </c>
      <c r="H340" s="144" t="s">
        <v>134</v>
      </c>
      <c r="I340" s="143">
        <v>0</v>
      </c>
      <c r="J340" s="142">
        <v>0</v>
      </c>
      <c r="K340" s="142">
        <v>0</v>
      </c>
      <c r="L340" s="142">
        <v>0</v>
      </c>
      <c r="M340" s="142">
        <v>0</v>
      </c>
      <c r="N340" s="142" t="s">
        <v>42</v>
      </c>
      <c r="O340" s="142">
        <v>0</v>
      </c>
      <c r="P340" s="128" t="s">
        <v>133</v>
      </c>
      <c r="S340" s="112"/>
    </row>
    <row r="341" spans="1:19" ht="10.65" customHeight="1" x14ac:dyDescent="0.2">
      <c r="A341" s="112"/>
      <c r="B341" s="140" t="s">
        <v>157</v>
      </c>
      <c r="C341" s="141">
        <v>14.17760492626803</v>
      </c>
      <c r="D341" s="142">
        <v>0</v>
      </c>
      <c r="E341" s="142">
        <v>0</v>
      </c>
      <c r="F341" s="143">
        <v>14.17760492626803</v>
      </c>
      <c r="G341" s="142">
        <v>0</v>
      </c>
      <c r="H341" s="144">
        <v>0</v>
      </c>
      <c r="I341" s="143">
        <v>14.17760492626803</v>
      </c>
      <c r="J341" s="142">
        <v>0</v>
      </c>
      <c r="K341" s="142">
        <v>0</v>
      </c>
      <c r="L341" s="142">
        <v>0</v>
      </c>
      <c r="M341" s="142">
        <v>0</v>
      </c>
      <c r="N341" s="142">
        <v>0</v>
      </c>
      <c r="O341" s="142">
        <v>0</v>
      </c>
      <c r="P341" s="128" t="s">
        <v>133</v>
      </c>
      <c r="S341" s="112"/>
    </row>
    <row r="342" spans="1:19" ht="10.65" customHeight="1" x14ac:dyDescent="0.2">
      <c r="A342" s="112"/>
      <c r="B342" s="140" t="s">
        <v>158</v>
      </c>
      <c r="C342" s="141">
        <v>0</v>
      </c>
      <c r="D342" s="142">
        <v>0</v>
      </c>
      <c r="E342" s="142">
        <v>0</v>
      </c>
      <c r="F342" s="143">
        <v>0</v>
      </c>
      <c r="G342" s="142">
        <v>0</v>
      </c>
      <c r="H342" s="144" t="s">
        <v>134</v>
      </c>
      <c r="I342" s="143">
        <v>0</v>
      </c>
      <c r="J342" s="142">
        <v>0</v>
      </c>
      <c r="K342" s="142">
        <v>0</v>
      </c>
      <c r="L342" s="142">
        <v>0</v>
      </c>
      <c r="M342" s="142">
        <v>0</v>
      </c>
      <c r="N342" s="142" t="s">
        <v>42</v>
      </c>
      <c r="O342" s="142">
        <v>0</v>
      </c>
      <c r="P342" s="128" t="s">
        <v>133</v>
      </c>
      <c r="S342" s="112"/>
    </row>
    <row r="343" spans="1:19" ht="10.65" customHeight="1" x14ac:dyDescent="0.2">
      <c r="A343" s="112"/>
      <c r="B343" s="140" t="s">
        <v>159</v>
      </c>
      <c r="C343" s="141"/>
      <c r="D343" s="142">
        <v>0</v>
      </c>
      <c r="E343" s="142"/>
      <c r="F343" s="143"/>
      <c r="G343" s="142"/>
      <c r="H343" s="144"/>
      <c r="I343" s="143"/>
      <c r="J343" s="142"/>
      <c r="K343" s="142"/>
      <c r="L343" s="142"/>
      <c r="M343" s="142"/>
      <c r="N343" s="142"/>
      <c r="O343" s="142"/>
      <c r="P343" s="128"/>
      <c r="S343" s="112"/>
    </row>
    <row r="344" spans="1:19" ht="10.65" customHeight="1" x14ac:dyDescent="0.2">
      <c r="A344" s="112"/>
      <c r="B344" s="146" t="s">
        <v>160</v>
      </c>
      <c r="C344" s="141">
        <v>39.795559876843306</v>
      </c>
      <c r="D344" s="142">
        <v>0</v>
      </c>
      <c r="E344" s="142">
        <v>0</v>
      </c>
      <c r="F344" s="183">
        <v>39.795559876843306</v>
      </c>
      <c r="G344" s="142">
        <v>0</v>
      </c>
      <c r="H344" s="144">
        <v>0</v>
      </c>
      <c r="I344" s="183">
        <v>39.795559876843306</v>
      </c>
      <c r="J344" s="142">
        <v>0</v>
      </c>
      <c r="K344" s="142">
        <v>0</v>
      </c>
      <c r="L344" s="142">
        <v>0</v>
      </c>
      <c r="M344" s="142">
        <v>0</v>
      </c>
      <c r="N344" s="142">
        <v>0</v>
      </c>
      <c r="O344" s="142">
        <v>0</v>
      </c>
      <c r="P344" s="128" t="s">
        <v>138</v>
      </c>
      <c r="S344" s="112"/>
    </row>
    <row r="345" spans="1:19" ht="10.65" customHeight="1" x14ac:dyDescent="0.2">
      <c r="A345" s="112"/>
      <c r="B345" s="146"/>
      <c r="C345" s="141"/>
      <c r="D345" s="142"/>
      <c r="E345" s="142"/>
      <c r="F345" s="143"/>
      <c r="G345" s="142"/>
      <c r="H345" s="144"/>
      <c r="I345" s="143"/>
      <c r="J345" s="142"/>
      <c r="K345" s="142"/>
      <c r="L345" s="142"/>
      <c r="M345" s="142"/>
      <c r="N345" s="142" t="s">
        <v>42</v>
      </c>
      <c r="O345" s="142"/>
      <c r="P345" s="128"/>
      <c r="S345" s="112"/>
    </row>
    <row r="346" spans="1:19" ht="10.65" customHeight="1" x14ac:dyDescent="0.2">
      <c r="A346" s="112"/>
      <c r="B346" s="150" t="s">
        <v>161</v>
      </c>
      <c r="C346" s="141">
        <v>0</v>
      </c>
      <c r="D346" s="142">
        <v>0</v>
      </c>
      <c r="E346" s="142">
        <v>0</v>
      </c>
      <c r="F346" s="143">
        <v>0</v>
      </c>
      <c r="G346" s="142">
        <v>0</v>
      </c>
      <c r="H346" s="144" t="s">
        <v>134</v>
      </c>
      <c r="I346" s="143">
        <v>0</v>
      </c>
      <c r="J346" s="142">
        <v>0</v>
      </c>
      <c r="K346" s="142">
        <v>0</v>
      </c>
      <c r="L346" s="142">
        <v>0</v>
      </c>
      <c r="M346" s="142">
        <v>0</v>
      </c>
      <c r="N346" s="142" t="s">
        <v>42</v>
      </c>
      <c r="O346" s="142">
        <v>0</v>
      </c>
      <c r="P346" s="128" t="s">
        <v>133</v>
      </c>
      <c r="S346" s="112"/>
    </row>
    <row r="347" spans="1:19" ht="10.65" customHeight="1" x14ac:dyDescent="0.2">
      <c r="A347" s="112"/>
      <c r="B347" s="150" t="s">
        <v>162</v>
      </c>
      <c r="C347" s="141">
        <v>0</v>
      </c>
      <c r="D347" s="142">
        <v>0</v>
      </c>
      <c r="E347" s="142">
        <v>0</v>
      </c>
      <c r="F347" s="143">
        <v>0</v>
      </c>
      <c r="G347" s="142">
        <v>0</v>
      </c>
      <c r="H347" s="144" t="s">
        <v>134</v>
      </c>
      <c r="I347" s="143">
        <v>0</v>
      </c>
      <c r="J347" s="142">
        <v>0</v>
      </c>
      <c r="K347" s="142">
        <v>0</v>
      </c>
      <c r="L347" s="142">
        <v>0</v>
      </c>
      <c r="M347" s="142">
        <v>0</v>
      </c>
      <c r="N347" s="142" t="s">
        <v>42</v>
      </c>
      <c r="O347" s="142">
        <v>0</v>
      </c>
      <c r="P347" s="128" t="s">
        <v>133</v>
      </c>
      <c r="S347" s="112"/>
    </row>
    <row r="348" spans="1:19" ht="10.65" customHeight="1" x14ac:dyDescent="0.2">
      <c r="A348" s="112"/>
      <c r="B348" s="150" t="s">
        <v>163</v>
      </c>
      <c r="C348" s="141">
        <v>0</v>
      </c>
      <c r="D348" s="142">
        <v>0</v>
      </c>
      <c r="E348" s="142">
        <v>0</v>
      </c>
      <c r="F348" s="143">
        <v>0</v>
      </c>
      <c r="G348" s="142">
        <v>0</v>
      </c>
      <c r="H348" s="144" t="s">
        <v>134</v>
      </c>
      <c r="I348" s="143">
        <v>0</v>
      </c>
      <c r="J348" s="142">
        <v>0</v>
      </c>
      <c r="K348" s="142">
        <v>0</v>
      </c>
      <c r="L348" s="142">
        <v>0</v>
      </c>
      <c r="M348" s="142">
        <v>0</v>
      </c>
      <c r="N348" s="142" t="s">
        <v>42</v>
      </c>
      <c r="O348" s="142">
        <v>0</v>
      </c>
      <c r="P348" s="128" t="s">
        <v>133</v>
      </c>
      <c r="S348" s="112"/>
    </row>
    <row r="349" spans="1:19" ht="10.65" customHeight="1" x14ac:dyDescent="0.2">
      <c r="A349" s="112"/>
      <c r="B349" s="150" t="s">
        <v>164</v>
      </c>
      <c r="C349" s="141">
        <v>0</v>
      </c>
      <c r="D349" s="142">
        <v>0</v>
      </c>
      <c r="E349" s="142">
        <v>0</v>
      </c>
      <c r="F349" s="143">
        <v>0</v>
      </c>
      <c r="G349" s="142">
        <v>0</v>
      </c>
      <c r="H349" s="144" t="s">
        <v>134</v>
      </c>
      <c r="I349" s="143">
        <v>0</v>
      </c>
      <c r="J349" s="142">
        <v>0</v>
      </c>
      <c r="K349" s="142">
        <v>0</v>
      </c>
      <c r="L349" s="142">
        <v>0</v>
      </c>
      <c r="M349" s="142">
        <v>0</v>
      </c>
      <c r="N349" s="142" t="s">
        <v>42</v>
      </c>
      <c r="O349" s="142">
        <v>0</v>
      </c>
      <c r="P349" s="128" t="s">
        <v>133</v>
      </c>
      <c r="S349" s="112"/>
    </row>
    <row r="350" spans="1:19" ht="10.65" customHeight="1" x14ac:dyDescent="0.2">
      <c r="A350" s="112"/>
      <c r="B350" s="150" t="s">
        <v>165</v>
      </c>
      <c r="C350" s="141"/>
      <c r="D350" s="142">
        <v>0</v>
      </c>
      <c r="E350" s="142"/>
      <c r="F350" s="143"/>
      <c r="G350" s="142"/>
      <c r="H350" s="144"/>
      <c r="I350" s="143"/>
      <c r="J350" s="142"/>
      <c r="K350" s="142"/>
      <c r="L350" s="142"/>
      <c r="M350" s="142"/>
      <c r="N350" s="142"/>
      <c r="O350" s="142"/>
      <c r="P350" s="128"/>
      <c r="S350" s="112"/>
    </row>
    <row r="351" spans="1:19" ht="10.65" customHeight="1" x14ac:dyDescent="0.2">
      <c r="A351" s="112"/>
      <c r="B351" s="146" t="s">
        <v>166</v>
      </c>
      <c r="C351" s="141">
        <v>0</v>
      </c>
      <c r="D351" s="142">
        <v>0</v>
      </c>
      <c r="E351" s="142">
        <v>0</v>
      </c>
      <c r="F351" s="143">
        <v>0</v>
      </c>
      <c r="G351" s="142">
        <v>0</v>
      </c>
      <c r="H351" s="144" t="s">
        <v>134</v>
      </c>
      <c r="I351" s="143">
        <v>0</v>
      </c>
      <c r="J351" s="142">
        <v>0</v>
      </c>
      <c r="K351" s="142">
        <v>0</v>
      </c>
      <c r="L351" s="142">
        <v>0</v>
      </c>
      <c r="M351" s="142">
        <v>0</v>
      </c>
      <c r="N351" s="142" t="s">
        <v>42</v>
      </c>
      <c r="O351" s="142">
        <v>0</v>
      </c>
      <c r="P351" s="128">
        <v>0</v>
      </c>
      <c r="S351" s="112"/>
    </row>
    <row r="352" spans="1:19" ht="10.65" customHeight="1" x14ac:dyDescent="0.2">
      <c r="A352" s="112"/>
      <c r="B352" s="146"/>
      <c r="C352" s="141"/>
      <c r="D352" s="142"/>
      <c r="E352" s="142"/>
      <c r="F352" s="143"/>
      <c r="G352" s="142"/>
      <c r="H352" s="144"/>
      <c r="I352" s="143"/>
      <c r="J352" s="142"/>
      <c r="K352" s="142"/>
      <c r="L352" s="142"/>
      <c r="M352" s="142"/>
      <c r="N352" s="142"/>
      <c r="O352" s="142"/>
      <c r="P352" s="128"/>
      <c r="S352" s="112"/>
    </row>
    <row r="353" spans="1:19" ht="10.65" customHeight="1" x14ac:dyDescent="0.2">
      <c r="A353" s="112"/>
      <c r="B353" s="151" t="s">
        <v>113</v>
      </c>
      <c r="C353" s="152">
        <v>39.795559876843306</v>
      </c>
      <c r="D353" s="155">
        <v>0</v>
      </c>
      <c r="E353" s="155">
        <v>0</v>
      </c>
      <c r="F353" s="154">
        <v>39.795559876843306</v>
      </c>
      <c r="G353" s="155">
        <v>0</v>
      </c>
      <c r="H353" s="156">
        <v>0</v>
      </c>
      <c r="I353" s="184">
        <v>39.795559876843306</v>
      </c>
      <c r="J353" s="155">
        <v>0</v>
      </c>
      <c r="K353" s="155">
        <v>0</v>
      </c>
      <c r="L353" s="155">
        <v>0</v>
      </c>
      <c r="M353" s="155">
        <v>0</v>
      </c>
      <c r="N353" s="155">
        <v>0</v>
      </c>
      <c r="O353" s="155">
        <v>0</v>
      </c>
      <c r="P353" s="135" t="s">
        <v>138</v>
      </c>
      <c r="S353" s="112"/>
    </row>
    <row r="354" spans="1:19" ht="10.65" customHeight="1" x14ac:dyDescent="0.2">
      <c r="A354" s="112"/>
      <c r="B354" s="182"/>
      <c r="C354" s="158"/>
      <c r="D354" s="142"/>
      <c r="E354" s="142"/>
      <c r="F354" s="143"/>
      <c r="G354" s="142"/>
      <c r="H354" s="144"/>
      <c r="I354" s="143"/>
      <c r="J354" s="142"/>
      <c r="K354" s="142"/>
      <c r="L354" s="142"/>
      <c r="M354" s="142"/>
      <c r="N354" s="142"/>
      <c r="O354" s="142"/>
      <c r="P354" s="159"/>
      <c r="S354" s="112"/>
    </row>
    <row r="355" spans="1:19" ht="10.65" customHeight="1" x14ac:dyDescent="0.2">
      <c r="A355" s="112"/>
      <c r="B355" s="113"/>
      <c r="C355" s="157"/>
      <c r="D355" s="160"/>
      <c r="E355" s="160"/>
      <c r="F355" s="161"/>
      <c r="G355" s="160"/>
      <c r="H355" s="142"/>
      <c r="I355" s="161"/>
      <c r="J355" s="162"/>
      <c r="K355" s="162"/>
      <c r="L355" s="162"/>
      <c r="M355" s="162"/>
      <c r="N355" s="158"/>
      <c r="O355" s="160"/>
      <c r="P355" s="159"/>
      <c r="S355" s="112"/>
    </row>
    <row r="356" spans="1:19" ht="10.65" customHeight="1" x14ac:dyDescent="0.2">
      <c r="A356" s="112"/>
      <c r="B356" s="118"/>
      <c r="C356" s="118"/>
      <c r="D356" s="119" t="s">
        <v>13</v>
      </c>
      <c r="E356" s="119" t="s">
        <v>13</v>
      </c>
      <c r="F356" s="120"/>
      <c r="G356" s="119" t="s">
        <v>57</v>
      </c>
      <c r="H356" s="175" t="s">
        <v>58</v>
      </c>
      <c r="I356" s="122"/>
      <c r="J356" s="123" t="s">
        <v>59</v>
      </c>
      <c r="K356" s="124"/>
      <c r="L356" s="124"/>
      <c r="M356" s="124"/>
      <c r="N356" s="125"/>
      <c r="O356" s="125"/>
      <c r="P356" s="126" t="s">
        <v>60</v>
      </c>
      <c r="S356" s="112"/>
    </row>
    <row r="357" spans="1:19" ht="10.65" customHeight="1" x14ac:dyDescent="0.2">
      <c r="A357" s="112"/>
      <c r="B357" s="127" t="s">
        <v>61</v>
      </c>
      <c r="C357" s="127" t="s">
        <v>169</v>
      </c>
      <c r="D357" s="128" t="s">
        <v>14</v>
      </c>
      <c r="E357" s="128" t="s">
        <v>14</v>
      </c>
      <c r="F357" s="129" t="s">
        <v>63</v>
      </c>
      <c r="G357" s="128" t="s">
        <v>64</v>
      </c>
      <c r="H357" s="176" t="s">
        <v>65</v>
      </c>
      <c r="I357" s="129" t="s">
        <v>66</v>
      </c>
      <c r="J357" s="126" t="s">
        <v>67</v>
      </c>
      <c r="K357" s="126"/>
      <c r="L357" s="126"/>
      <c r="M357" s="123" t="s">
        <v>68</v>
      </c>
      <c r="N357" s="131"/>
      <c r="O357" s="132" t="s">
        <v>69</v>
      </c>
      <c r="P357" s="128" t="s">
        <v>70</v>
      </c>
      <c r="S357" s="112"/>
    </row>
    <row r="358" spans="1:19" ht="10.65" customHeight="1" x14ac:dyDescent="0.2">
      <c r="A358" s="112"/>
      <c r="B358" s="127"/>
      <c r="C358" s="127" t="s">
        <v>71</v>
      </c>
      <c r="D358" s="128" t="s">
        <v>72</v>
      </c>
      <c r="E358" s="128" t="s">
        <v>72</v>
      </c>
      <c r="F358" s="129" t="s">
        <v>13</v>
      </c>
      <c r="G358" s="128" t="s">
        <v>73</v>
      </c>
      <c r="H358" s="176" t="s">
        <v>74</v>
      </c>
      <c r="I358" s="129" t="s">
        <v>75</v>
      </c>
      <c r="J358" s="133">
        <v>41647</v>
      </c>
      <c r="K358" s="133">
        <v>41654</v>
      </c>
      <c r="L358" s="133">
        <v>41661</v>
      </c>
      <c r="M358" s="119" t="s">
        <v>66</v>
      </c>
      <c r="N358" s="121" t="s">
        <v>74</v>
      </c>
      <c r="O358" s="121" t="s">
        <v>66</v>
      </c>
      <c r="P358" s="128" t="s">
        <v>76</v>
      </c>
      <c r="S358" s="112"/>
    </row>
    <row r="359" spans="1:19" ht="10.65" customHeight="1" x14ac:dyDescent="0.2">
      <c r="A359" s="112"/>
      <c r="B359" s="134"/>
      <c r="C359" s="134"/>
      <c r="D359" s="135" t="s">
        <v>77</v>
      </c>
      <c r="E359" s="135" t="s">
        <v>114</v>
      </c>
      <c r="F359" s="136" t="s">
        <v>71</v>
      </c>
      <c r="G359" s="135" t="s">
        <v>79</v>
      </c>
      <c r="H359" s="177" t="s">
        <v>13</v>
      </c>
      <c r="I359" s="136"/>
      <c r="J359" s="135"/>
      <c r="K359" s="135"/>
      <c r="L359" s="138"/>
      <c r="M359" s="135"/>
      <c r="N359" s="137" t="s">
        <v>13</v>
      </c>
      <c r="O359" s="137"/>
      <c r="P359" s="135" t="s">
        <v>75</v>
      </c>
      <c r="S359" s="112"/>
    </row>
    <row r="360" spans="1:19" ht="10.65" customHeight="1" x14ac:dyDescent="0.2">
      <c r="A360" s="112"/>
      <c r="B360" s="163"/>
      <c r="C360" s="189" t="s">
        <v>144</v>
      </c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90"/>
      <c r="P360" s="127"/>
      <c r="S360" s="112"/>
    </row>
    <row r="361" spans="1:19" ht="10.65" customHeight="1" x14ac:dyDescent="0.2">
      <c r="A361" s="112"/>
      <c r="B361" s="140" t="s">
        <v>155</v>
      </c>
      <c r="C361" s="141">
        <v>0</v>
      </c>
      <c r="D361" s="142">
        <v>0</v>
      </c>
      <c r="E361" s="142">
        <v>0</v>
      </c>
      <c r="F361" s="143">
        <v>0</v>
      </c>
      <c r="G361" s="142">
        <v>0</v>
      </c>
      <c r="H361" s="144" t="s">
        <v>134</v>
      </c>
      <c r="I361" s="143">
        <v>0</v>
      </c>
      <c r="J361" s="142">
        <v>0</v>
      </c>
      <c r="K361" s="142">
        <v>0</v>
      </c>
      <c r="L361" s="142">
        <v>0</v>
      </c>
      <c r="M361" s="142">
        <v>0</v>
      </c>
      <c r="N361" s="142" t="s">
        <v>42</v>
      </c>
      <c r="O361" s="142">
        <v>0</v>
      </c>
      <c r="P361" s="128" t="s">
        <v>133</v>
      </c>
      <c r="S361" s="112"/>
    </row>
    <row r="362" spans="1:19" ht="10.65" customHeight="1" x14ac:dyDescent="0.2">
      <c r="A362" s="112"/>
      <c r="B362" s="140" t="s">
        <v>156</v>
      </c>
      <c r="C362" s="141">
        <v>0</v>
      </c>
      <c r="D362" s="142">
        <v>0</v>
      </c>
      <c r="E362" s="142">
        <v>0</v>
      </c>
      <c r="F362" s="143">
        <v>0</v>
      </c>
      <c r="G362" s="142">
        <v>0</v>
      </c>
      <c r="H362" s="144" t="s">
        <v>134</v>
      </c>
      <c r="I362" s="143">
        <v>0</v>
      </c>
      <c r="J362" s="142">
        <v>0</v>
      </c>
      <c r="K362" s="142">
        <v>0</v>
      </c>
      <c r="L362" s="142">
        <v>0</v>
      </c>
      <c r="M362" s="142">
        <v>0</v>
      </c>
      <c r="N362" s="142" t="s">
        <v>42</v>
      </c>
      <c r="O362" s="142">
        <v>0</v>
      </c>
      <c r="P362" s="128" t="s">
        <v>133</v>
      </c>
      <c r="S362" s="112"/>
    </row>
    <row r="363" spans="1:19" ht="10.65" customHeight="1" x14ac:dyDescent="0.2">
      <c r="A363" s="112"/>
      <c r="B363" s="140" t="s">
        <v>157</v>
      </c>
      <c r="C363" s="141">
        <v>0</v>
      </c>
      <c r="D363" s="142">
        <v>0</v>
      </c>
      <c r="E363" s="142">
        <v>0</v>
      </c>
      <c r="F363" s="143">
        <v>0</v>
      </c>
      <c r="G363" s="142">
        <v>0</v>
      </c>
      <c r="H363" s="144" t="s">
        <v>134</v>
      </c>
      <c r="I363" s="143">
        <v>0</v>
      </c>
      <c r="J363" s="142">
        <v>0</v>
      </c>
      <c r="K363" s="142">
        <v>0</v>
      </c>
      <c r="L363" s="142">
        <v>0</v>
      </c>
      <c r="M363" s="142">
        <v>0</v>
      </c>
      <c r="N363" s="142" t="s">
        <v>42</v>
      </c>
      <c r="O363" s="142">
        <v>0</v>
      </c>
      <c r="P363" s="128" t="s">
        <v>133</v>
      </c>
      <c r="S363" s="112"/>
    </row>
    <row r="364" spans="1:19" ht="10.65" customHeight="1" x14ac:dyDescent="0.2">
      <c r="A364" s="112"/>
      <c r="B364" s="140" t="s">
        <v>158</v>
      </c>
      <c r="C364" s="141">
        <v>0</v>
      </c>
      <c r="D364" s="142">
        <v>0</v>
      </c>
      <c r="E364" s="142">
        <v>0</v>
      </c>
      <c r="F364" s="143">
        <v>0</v>
      </c>
      <c r="G364" s="142">
        <v>0</v>
      </c>
      <c r="H364" s="144" t="s">
        <v>134</v>
      </c>
      <c r="I364" s="143">
        <v>0</v>
      </c>
      <c r="J364" s="142">
        <v>0</v>
      </c>
      <c r="K364" s="142">
        <v>0</v>
      </c>
      <c r="L364" s="142">
        <v>0</v>
      </c>
      <c r="M364" s="142">
        <v>0</v>
      </c>
      <c r="N364" s="142" t="s">
        <v>42</v>
      </c>
      <c r="O364" s="142">
        <v>0</v>
      </c>
      <c r="P364" s="128" t="s">
        <v>133</v>
      </c>
      <c r="S364" s="112"/>
    </row>
    <row r="365" spans="1:19" ht="10.65" customHeight="1" x14ac:dyDescent="0.2">
      <c r="A365" s="112"/>
      <c r="B365" s="140" t="s">
        <v>159</v>
      </c>
      <c r="C365" s="141"/>
      <c r="D365" s="142">
        <v>0</v>
      </c>
      <c r="E365" s="142"/>
      <c r="F365" s="143">
        <v>0</v>
      </c>
      <c r="G365" s="142"/>
      <c r="H365" s="144" t="s">
        <v>134</v>
      </c>
      <c r="I365" s="143">
        <v>0</v>
      </c>
      <c r="J365" s="142"/>
      <c r="K365" s="142"/>
      <c r="L365" s="142"/>
      <c r="M365" s="142"/>
      <c r="N365" s="142"/>
      <c r="O365" s="142"/>
      <c r="P365" s="128"/>
      <c r="S365" s="112"/>
    </row>
    <row r="366" spans="1:19" ht="10.65" customHeight="1" x14ac:dyDescent="0.2">
      <c r="A366" s="112"/>
      <c r="B366" s="146" t="s">
        <v>160</v>
      </c>
      <c r="C366" s="141">
        <v>0</v>
      </c>
      <c r="D366" s="142">
        <v>0</v>
      </c>
      <c r="E366" s="142">
        <v>0</v>
      </c>
      <c r="F366" s="183">
        <v>0</v>
      </c>
      <c r="G366" s="142">
        <v>0</v>
      </c>
      <c r="H366" s="144" t="s">
        <v>134</v>
      </c>
      <c r="I366" s="183">
        <v>0</v>
      </c>
      <c r="J366" s="142">
        <v>0</v>
      </c>
      <c r="K366" s="142">
        <v>0</v>
      </c>
      <c r="L366" s="142">
        <v>0</v>
      </c>
      <c r="M366" s="142">
        <v>0</v>
      </c>
      <c r="N366" s="142" t="s">
        <v>42</v>
      </c>
      <c r="O366" s="142">
        <v>0</v>
      </c>
      <c r="P366" s="128">
        <v>0</v>
      </c>
      <c r="S366" s="112"/>
    </row>
    <row r="367" spans="1:19" ht="10.65" customHeight="1" x14ac:dyDescent="0.2">
      <c r="A367" s="112"/>
      <c r="B367" s="146"/>
      <c r="C367" s="141"/>
      <c r="D367" s="142"/>
      <c r="E367" s="142"/>
      <c r="F367" s="143"/>
      <c r="G367" s="142"/>
      <c r="H367" s="144"/>
      <c r="I367" s="143"/>
      <c r="J367" s="142"/>
      <c r="K367" s="142"/>
      <c r="L367" s="142"/>
      <c r="M367" s="142"/>
      <c r="N367" s="142" t="s">
        <v>42</v>
      </c>
      <c r="O367" s="142"/>
      <c r="P367" s="128"/>
      <c r="S367" s="112"/>
    </row>
    <row r="368" spans="1:19" ht="10.65" customHeight="1" x14ac:dyDescent="0.2">
      <c r="A368" s="112"/>
      <c r="B368" s="150" t="s">
        <v>161</v>
      </c>
      <c r="C368" s="141">
        <v>0</v>
      </c>
      <c r="D368" s="142">
        <v>0</v>
      </c>
      <c r="E368" s="142">
        <v>0</v>
      </c>
      <c r="F368" s="143">
        <v>0</v>
      </c>
      <c r="G368" s="142">
        <v>0</v>
      </c>
      <c r="H368" s="144" t="s">
        <v>134</v>
      </c>
      <c r="I368" s="143">
        <v>0</v>
      </c>
      <c r="J368" s="142">
        <v>0</v>
      </c>
      <c r="K368" s="142">
        <v>0</v>
      </c>
      <c r="L368" s="142">
        <v>0</v>
      </c>
      <c r="M368" s="142">
        <v>0</v>
      </c>
      <c r="N368" s="142" t="s">
        <v>42</v>
      </c>
      <c r="O368" s="142">
        <v>0</v>
      </c>
      <c r="P368" s="128">
        <v>0</v>
      </c>
      <c r="S368" s="112"/>
    </row>
    <row r="369" spans="1:19" ht="10.65" customHeight="1" x14ac:dyDescent="0.2">
      <c r="A369" s="112"/>
      <c r="B369" s="150" t="s">
        <v>162</v>
      </c>
      <c r="C369" s="141">
        <v>0</v>
      </c>
      <c r="D369" s="142">
        <v>0</v>
      </c>
      <c r="E369" s="142">
        <v>0</v>
      </c>
      <c r="F369" s="143">
        <v>0</v>
      </c>
      <c r="G369" s="142">
        <v>0</v>
      </c>
      <c r="H369" s="144" t="s">
        <v>134</v>
      </c>
      <c r="I369" s="143">
        <v>0</v>
      </c>
      <c r="J369" s="142">
        <v>0</v>
      </c>
      <c r="K369" s="142">
        <v>0</v>
      </c>
      <c r="L369" s="142">
        <v>0</v>
      </c>
      <c r="M369" s="142">
        <v>0</v>
      </c>
      <c r="N369" s="142" t="s">
        <v>42</v>
      </c>
      <c r="O369" s="142">
        <v>0</v>
      </c>
      <c r="P369" s="128">
        <v>0</v>
      </c>
      <c r="S369" s="112"/>
    </row>
    <row r="370" spans="1:19" ht="10.65" customHeight="1" x14ac:dyDescent="0.2">
      <c r="A370" s="112"/>
      <c r="B370" s="150" t="s">
        <v>163</v>
      </c>
      <c r="C370" s="141">
        <v>0</v>
      </c>
      <c r="D370" s="142">
        <v>0</v>
      </c>
      <c r="E370" s="142">
        <v>0</v>
      </c>
      <c r="F370" s="143">
        <v>0</v>
      </c>
      <c r="G370" s="142">
        <v>1.255E-2</v>
      </c>
      <c r="H370" s="144" t="s">
        <v>134</v>
      </c>
      <c r="I370" s="143">
        <v>-1.255E-2</v>
      </c>
      <c r="J370" s="142">
        <v>0</v>
      </c>
      <c r="K370" s="142">
        <v>0</v>
      </c>
      <c r="L370" s="142">
        <v>0</v>
      </c>
      <c r="M370" s="142">
        <v>0</v>
      </c>
      <c r="N370" s="142" t="s">
        <v>42</v>
      </c>
      <c r="O370" s="142">
        <v>0</v>
      </c>
      <c r="P370" s="128">
        <v>0</v>
      </c>
      <c r="S370" s="112"/>
    </row>
    <row r="371" spans="1:19" ht="10.65" customHeight="1" x14ac:dyDescent="0.2">
      <c r="A371" s="112"/>
      <c r="B371" s="150" t="s">
        <v>164</v>
      </c>
      <c r="C371" s="141">
        <v>0</v>
      </c>
      <c r="D371" s="142">
        <v>0</v>
      </c>
      <c r="E371" s="142">
        <v>0</v>
      </c>
      <c r="F371" s="143">
        <v>0</v>
      </c>
      <c r="G371" s="142">
        <v>0</v>
      </c>
      <c r="H371" s="144" t="s">
        <v>134</v>
      </c>
      <c r="I371" s="143">
        <v>0</v>
      </c>
      <c r="J371" s="142">
        <v>0</v>
      </c>
      <c r="K371" s="142">
        <v>0</v>
      </c>
      <c r="L371" s="142">
        <v>0</v>
      </c>
      <c r="M371" s="142">
        <v>0</v>
      </c>
      <c r="N371" s="142" t="s">
        <v>42</v>
      </c>
      <c r="O371" s="142">
        <v>0</v>
      </c>
      <c r="P371" s="128">
        <v>0</v>
      </c>
      <c r="S371" s="112"/>
    </row>
    <row r="372" spans="1:19" ht="10.65" customHeight="1" x14ac:dyDescent="0.2">
      <c r="A372" s="112"/>
      <c r="B372" s="150" t="s">
        <v>165</v>
      </c>
      <c r="C372" s="141"/>
      <c r="D372" s="142">
        <v>0</v>
      </c>
      <c r="E372" s="142"/>
      <c r="F372" s="143">
        <v>0</v>
      </c>
      <c r="G372" s="142"/>
      <c r="H372" s="144" t="s">
        <v>134</v>
      </c>
      <c r="I372" s="143">
        <v>0</v>
      </c>
      <c r="J372" s="142"/>
      <c r="K372" s="142"/>
      <c r="L372" s="142"/>
      <c r="M372" s="142"/>
      <c r="N372" s="142"/>
      <c r="O372" s="142"/>
      <c r="P372" s="128"/>
      <c r="S372" s="112"/>
    </row>
    <row r="373" spans="1:19" ht="10.65" customHeight="1" x14ac:dyDescent="0.2">
      <c r="A373" s="112"/>
      <c r="B373" s="146" t="s">
        <v>166</v>
      </c>
      <c r="C373" s="141">
        <v>0</v>
      </c>
      <c r="D373" s="142">
        <v>0</v>
      </c>
      <c r="E373" s="142">
        <v>0</v>
      </c>
      <c r="F373" s="143">
        <v>0</v>
      </c>
      <c r="G373" s="142">
        <v>1.255E-2</v>
      </c>
      <c r="H373" s="144" t="s">
        <v>134</v>
      </c>
      <c r="I373" s="143">
        <v>-1.255E-2</v>
      </c>
      <c r="J373" s="142">
        <v>0</v>
      </c>
      <c r="K373" s="142">
        <v>0</v>
      </c>
      <c r="L373" s="142">
        <v>0</v>
      </c>
      <c r="M373" s="142">
        <v>0</v>
      </c>
      <c r="N373" s="142" t="s">
        <v>42</v>
      </c>
      <c r="O373" s="142">
        <v>0</v>
      </c>
      <c r="P373" s="128">
        <v>0</v>
      </c>
      <c r="S373" s="112"/>
    </row>
    <row r="374" spans="1:19" ht="10.65" customHeight="1" x14ac:dyDescent="0.2">
      <c r="A374" s="112"/>
      <c r="B374" s="146"/>
      <c r="C374" s="141"/>
      <c r="D374" s="142"/>
      <c r="E374" s="142"/>
      <c r="F374" s="143"/>
      <c r="G374" s="142"/>
      <c r="H374" s="144"/>
      <c r="I374" s="143"/>
      <c r="J374" s="142"/>
      <c r="K374" s="142"/>
      <c r="L374" s="142"/>
      <c r="M374" s="142"/>
      <c r="N374" s="142"/>
      <c r="O374" s="142"/>
      <c r="P374" s="128"/>
      <c r="S374" s="112"/>
    </row>
    <row r="375" spans="1:19" ht="10.65" customHeight="1" x14ac:dyDescent="0.2">
      <c r="A375" s="112"/>
      <c r="B375" s="151" t="s">
        <v>113</v>
      </c>
      <c r="C375" s="152">
        <v>0</v>
      </c>
      <c r="D375" s="155">
        <v>0</v>
      </c>
      <c r="E375" s="155">
        <v>0</v>
      </c>
      <c r="F375" s="154">
        <v>0</v>
      </c>
      <c r="G375" s="155">
        <v>1.255E-2</v>
      </c>
      <c r="H375" s="156" t="s">
        <v>134</v>
      </c>
      <c r="I375" s="184">
        <v>-1.255E-2</v>
      </c>
      <c r="J375" s="155">
        <v>0</v>
      </c>
      <c r="K375" s="155">
        <v>0</v>
      </c>
      <c r="L375" s="155">
        <v>0</v>
      </c>
      <c r="M375" s="155">
        <v>0</v>
      </c>
      <c r="N375" s="155" t="s">
        <v>42</v>
      </c>
      <c r="O375" s="155">
        <v>0</v>
      </c>
      <c r="P375" s="135">
        <v>0</v>
      </c>
      <c r="S375" s="112"/>
    </row>
    <row r="376" spans="1:19" ht="10.65" customHeight="1" x14ac:dyDescent="0.2">
      <c r="A376" s="112"/>
      <c r="B376" s="112"/>
      <c r="C376" s="165"/>
      <c r="D376" s="160"/>
      <c r="E376" s="160"/>
      <c r="F376" s="161"/>
      <c r="G376" s="160"/>
      <c r="H376" s="142"/>
      <c r="I376" s="161"/>
      <c r="J376" s="162"/>
      <c r="K376" s="162"/>
      <c r="L376" s="162"/>
      <c r="M376" s="162"/>
      <c r="N376" s="158"/>
      <c r="O376" s="160"/>
      <c r="P376" s="159"/>
      <c r="S376" s="112"/>
    </row>
    <row r="377" spans="1:19" ht="10.65" customHeight="1" x14ac:dyDescent="0.2">
      <c r="A377" s="112"/>
      <c r="M377" s="106"/>
      <c r="S377" s="112"/>
    </row>
    <row r="378" spans="1:19" ht="10.65" customHeight="1" x14ac:dyDescent="0.2">
      <c r="A378" s="112"/>
      <c r="B378" s="118"/>
      <c r="C378" s="118"/>
      <c r="D378" s="119" t="s">
        <v>13</v>
      </c>
      <c r="E378" s="119" t="s">
        <v>13</v>
      </c>
      <c r="F378" s="120"/>
      <c r="G378" s="119" t="s">
        <v>57</v>
      </c>
      <c r="H378" s="121" t="s">
        <v>58</v>
      </c>
      <c r="I378" s="122"/>
      <c r="J378" s="123" t="s">
        <v>59</v>
      </c>
      <c r="K378" s="124"/>
      <c r="L378" s="124"/>
      <c r="M378" s="124"/>
      <c r="N378" s="125"/>
      <c r="O378" s="125"/>
      <c r="P378" s="126" t="s">
        <v>60</v>
      </c>
      <c r="S378" s="112"/>
    </row>
    <row r="379" spans="1:19" ht="10.65" customHeight="1" x14ac:dyDescent="0.2">
      <c r="A379" s="112"/>
      <c r="B379" s="127" t="s">
        <v>61</v>
      </c>
      <c r="C379" s="127" t="s">
        <v>169</v>
      </c>
      <c r="D379" s="128" t="s">
        <v>14</v>
      </c>
      <c r="E379" s="128" t="s">
        <v>14</v>
      </c>
      <c r="F379" s="129" t="s">
        <v>63</v>
      </c>
      <c r="G379" s="128" t="s">
        <v>64</v>
      </c>
      <c r="H379" s="130" t="s">
        <v>65</v>
      </c>
      <c r="I379" s="129" t="s">
        <v>66</v>
      </c>
      <c r="J379" s="126" t="s">
        <v>67</v>
      </c>
      <c r="K379" s="126"/>
      <c r="L379" s="126"/>
      <c r="M379" s="123" t="s">
        <v>68</v>
      </c>
      <c r="N379" s="131"/>
      <c r="O379" s="132" t="s">
        <v>69</v>
      </c>
      <c r="P379" s="128" t="s">
        <v>70</v>
      </c>
      <c r="S379" s="112"/>
    </row>
    <row r="380" spans="1:19" ht="10.65" customHeight="1" x14ac:dyDescent="0.2">
      <c r="A380" s="112"/>
      <c r="B380" s="127"/>
      <c r="C380" s="127" t="s">
        <v>71</v>
      </c>
      <c r="D380" s="128" t="s">
        <v>72</v>
      </c>
      <c r="E380" s="128" t="s">
        <v>72</v>
      </c>
      <c r="F380" s="129" t="s">
        <v>13</v>
      </c>
      <c r="G380" s="128" t="s">
        <v>73</v>
      </c>
      <c r="H380" s="130" t="s">
        <v>74</v>
      </c>
      <c r="I380" s="129" t="s">
        <v>75</v>
      </c>
      <c r="J380" s="133">
        <v>41647</v>
      </c>
      <c r="K380" s="133">
        <v>41654</v>
      </c>
      <c r="L380" s="133">
        <v>41661</v>
      </c>
      <c r="M380" s="119" t="s">
        <v>66</v>
      </c>
      <c r="N380" s="121" t="s">
        <v>74</v>
      </c>
      <c r="O380" s="121" t="s">
        <v>66</v>
      </c>
      <c r="P380" s="128" t="s">
        <v>76</v>
      </c>
      <c r="S380" s="112"/>
    </row>
    <row r="381" spans="1:19" ht="10.65" customHeight="1" x14ac:dyDescent="0.2">
      <c r="A381" s="112"/>
      <c r="B381" s="134"/>
      <c r="C381" s="134"/>
      <c r="D381" s="135" t="s">
        <v>77</v>
      </c>
      <c r="E381" s="135" t="s">
        <v>114</v>
      </c>
      <c r="F381" s="136" t="s">
        <v>71</v>
      </c>
      <c r="G381" s="135" t="s">
        <v>79</v>
      </c>
      <c r="H381" s="137" t="s">
        <v>13</v>
      </c>
      <c r="I381" s="136"/>
      <c r="J381" s="135"/>
      <c r="K381" s="135"/>
      <c r="L381" s="138"/>
      <c r="M381" s="135"/>
      <c r="N381" s="137" t="s">
        <v>13</v>
      </c>
      <c r="O381" s="137"/>
      <c r="P381" s="135" t="s">
        <v>75</v>
      </c>
      <c r="S381" s="112"/>
    </row>
    <row r="382" spans="1:19" ht="10.65" customHeight="1" x14ac:dyDescent="0.2">
      <c r="A382" s="112"/>
      <c r="B382" s="163"/>
      <c r="C382" s="189" t="s">
        <v>145</v>
      </c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90"/>
      <c r="P382" s="127"/>
      <c r="S382" s="112"/>
    </row>
    <row r="383" spans="1:19" ht="10.65" customHeight="1" x14ac:dyDescent="0.2">
      <c r="A383" s="112"/>
      <c r="B383" s="140" t="s">
        <v>155</v>
      </c>
      <c r="C383" s="141">
        <v>0</v>
      </c>
      <c r="D383" s="142">
        <v>0</v>
      </c>
      <c r="E383" s="142">
        <v>0</v>
      </c>
      <c r="F383" s="143">
        <v>0</v>
      </c>
      <c r="G383" s="142">
        <v>0</v>
      </c>
      <c r="H383" s="144" t="s">
        <v>134</v>
      </c>
      <c r="I383" s="143">
        <v>0</v>
      </c>
      <c r="J383" s="142">
        <v>0</v>
      </c>
      <c r="K383" s="142">
        <v>0</v>
      </c>
      <c r="L383" s="142">
        <v>0</v>
      </c>
      <c r="M383" s="142">
        <v>0</v>
      </c>
      <c r="N383" s="142" t="s">
        <v>42</v>
      </c>
      <c r="O383" s="142">
        <v>0</v>
      </c>
      <c r="P383" s="128">
        <v>0</v>
      </c>
      <c r="S383" s="112"/>
    </row>
    <row r="384" spans="1:19" ht="10.65" customHeight="1" x14ac:dyDescent="0.2">
      <c r="A384" s="112"/>
      <c r="B384" s="140" t="s">
        <v>156</v>
      </c>
      <c r="C384" s="141">
        <v>0</v>
      </c>
      <c r="D384" s="142">
        <v>0</v>
      </c>
      <c r="E384" s="142">
        <v>0</v>
      </c>
      <c r="F384" s="143">
        <v>0</v>
      </c>
      <c r="G384" s="142">
        <v>0</v>
      </c>
      <c r="H384" s="144" t="s">
        <v>134</v>
      </c>
      <c r="I384" s="143">
        <v>0</v>
      </c>
      <c r="J384" s="142">
        <v>0</v>
      </c>
      <c r="K384" s="142">
        <v>0</v>
      </c>
      <c r="L384" s="142">
        <v>0</v>
      </c>
      <c r="M384" s="142">
        <v>0</v>
      </c>
      <c r="N384" s="142" t="s">
        <v>42</v>
      </c>
      <c r="O384" s="142">
        <v>0</v>
      </c>
      <c r="P384" s="128">
        <v>0</v>
      </c>
      <c r="S384" s="112"/>
    </row>
    <row r="385" spans="1:19" ht="10.65" customHeight="1" x14ac:dyDescent="0.2">
      <c r="A385" s="112"/>
      <c r="B385" s="140" t="s">
        <v>157</v>
      </c>
      <c r="C385" s="141">
        <v>0</v>
      </c>
      <c r="D385" s="142">
        <v>0</v>
      </c>
      <c r="E385" s="142">
        <v>0</v>
      </c>
      <c r="F385" s="143">
        <v>0</v>
      </c>
      <c r="G385" s="142">
        <v>0</v>
      </c>
      <c r="H385" s="144" t="s">
        <v>134</v>
      </c>
      <c r="I385" s="143">
        <v>0</v>
      </c>
      <c r="J385" s="142">
        <v>0</v>
      </c>
      <c r="K385" s="142">
        <v>0</v>
      </c>
      <c r="L385" s="142">
        <v>0</v>
      </c>
      <c r="M385" s="142">
        <v>0</v>
      </c>
      <c r="N385" s="142" t="s">
        <v>42</v>
      </c>
      <c r="O385" s="142">
        <v>0</v>
      </c>
      <c r="P385" s="128">
        <v>0</v>
      </c>
      <c r="S385" s="112"/>
    </row>
    <row r="386" spans="1:19" ht="10.65" customHeight="1" x14ac:dyDescent="0.2">
      <c r="A386" s="112"/>
      <c r="B386" s="140" t="s">
        <v>158</v>
      </c>
      <c r="C386" s="141">
        <v>0</v>
      </c>
      <c r="D386" s="142">
        <v>0</v>
      </c>
      <c r="E386" s="142">
        <v>0</v>
      </c>
      <c r="F386" s="143">
        <v>0</v>
      </c>
      <c r="G386" s="142">
        <v>0</v>
      </c>
      <c r="H386" s="144" t="s">
        <v>134</v>
      </c>
      <c r="I386" s="143">
        <v>0</v>
      </c>
      <c r="J386" s="142">
        <v>0</v>
      </c>
      <c r="K386" s="142">
        <v>0</v>
      </c>
      <c r="L386" s="142">
        <v>0</v>
      </c>
      <c r="M386" s="142">
        <v>0</v>
      </c>
      <c r="N386" s="142" t="s">
        <v>42</v>
      </c>
      <c r="O386" s="142">
        <v>0</v>
      </c>
      <c r="P386" s="128">
        <v>0</v>
      </c>
      <c r="S386" s="112"/>
    </row>
    <row r="387" spans="1:19" ht="10.65" customHeight="1" x14ac:dyDescent="0.2">
      <c r="A387" s="112"/>
      <c r="B387" s="140" t="s">
        <v>159</v>
      </c>
      <c r="C387" s="141"/>
      <c r="D387" s="142">
        <v>0</v>
      </c>
      <c r="E387" s="142"/>
      <c r="F387" s="143">
        <v>0</v>
      </c>
      <c r="G387" s="142"/>
      <c r="H387" s="144" t="s">
        <v>134</v>
      </c>
      <c r="I387" s="143">
        <v>0</v>
      </c>
      <c r="J387" s="142"/>
      <c r="K387" s="142"/>
      <c r="L387" s="142"/>
      <c r="M387" s="142"/>
      <c r="N387" s="142"/>
      <c r="O387" s="142"/>
      <c r="P387" s="128"/>
      <c r="S387" s="112"/>
    </row>
    <row r="388" spans="1:19" ht="10.65" customHeight="1" x14ac:dyDescent="0.2">
      <c r="A388" s="112"/>
      <c r="B388" s="146" t="s">
        <v>160</v>
      </c>
      <c r="C388" s="141">
        <v>0</v>
      </c>
      <c r="D388" s="142">
        <v>0</v>
      </c>
      <c r="E388" s="142">
        <v>0</v>
      </c>
      <c r="F388" s="183">
        <v>0</v>
      </c>
      <c r="G388" s="142">
        <v>0</v>
      </c>
      <c r="H388" s="144" t="s">
        <v>134</v>
      </c>
      <c r="I388" s="183">
        <v>0</v>
      </c>
      <c r="J388" s="142">
        <v>0</v>
      </c>
      <c r="K388" s="142">
        <v>0</v>
      </c>
      <c r="L388" s="142">
        <v>0</v>
      </c>
      <c r="M388" s="142">
        <v>0</v>
      </c>
      <c r="N388" s="142" t="s">
        <v>42</v>
      </c>
      <c r="O388" s="142">
        <v>0</v>
      </c>
      <c r="P388" s="128">
        <v>0</v>
      </c>
      <c r="S388" s="112"/>
    </row>
    <row r="389" spans="1:19" ht="10.65" customHeight="1" x14ac:dyDescent="0.2">
      <c r="A389" s="112"/>
      <c r="B389" s="146"/>
      <c r="C389" s="141"/>
      <c r="D389" s="142"/>
      <c r="E389" s="142"/>
      <c r="F389" s="143"/>
      <c r="G389" s="142"/>
      <c r="H389" s="144"/>
      <c r="I389" s="143"/>
      <c r="J389" s="142"/>
      <c r="K389" s="142"/>
      <c r="L389" s="142"/>
      <c r="M389" s="142"/>
      <c r="N389" s="142" t="s">
        <v>42</v>
      </c>
      <c r="O389" s="142"/>
      <c r="P389" s="128"/>
      <c r="S389" s="112"/>
    </row>
    <row r="390" spans="1:19" ht="10.65" customHeight="1" x14ac:dyDescent="0.2">
      <c r="A390" s="112"/>
      <c r="B390" s="150" t="s">
        <v>161</v>
      </c>
      <c r="C390" s="141">
        <v>0</v>
      </c>
      <c r="D390" s="142">
        <v>0</v>
      </c>
      <c r="E390" s="142">
        <v>0</v>
      </c>
      <c r="F390" s="143">
        <v>0</v>
      </c>
      <c r="G390" s="142">
        <v>0</v>
      </c>
      <c r="H390" s="144" t="s">
        <v>134</v>
      </c>
      <c r="I390" s="143">
        <v>0</v>
      </c>
      <c r="J390" s="142">
        <v>0</v>
      </c>
      <c r="K390" s="142">
        <v>0</v>
      </c>
      <c r="L390" s="142">
        <v>0</v>
      </c>
      <c r="M390" s="142">
        <v>0</v>
      </c>
      <c r="N390" s="142" t="s">
        <v>42</v>
      </c>
      <c r="O390" s="142">
        <v>0</v>
      </c>
      <c r="P390" s="128">
        <v>0</v>
      </c>
      <c r="S390" s="112"/>
    </row>
    <row r="391" spans="1:19" ht="10.65" customHeight="1" x14ac:dyDescent="0.2">
      <c r="A391" s="112"/>
      <c r="B391" s="150" t="s">
        <v>162</v>
      </c>
      <c r="C391" s="141">
        <v>0</v>
      </c>
      <c r="D391" s="142">
        <v>0</v>
      </c>
      <c r="E391" s="142">
        <v>0</v>
      </c>
      <c r="F391" s="143">
        <v>0</v>
      </c>
      <c r="G391" s="142">
        <v>0</v>
      </c>
      <c r="H391" s="144" t="s">
        <v>134</v>
      </c>
      <c r="I391" s="143">
        <v>0</v>
      </c>
      <c r="J391" s="142">
        <v>0</v>
      </c>
      <c r="K391" s="142">
        <v>0</v>
      </c>
      <c r="L391" s="142">
        <v>0</v>
      </c>
      <c r="M391" s="142">
        <v>0</v>
      </c>
      <c r="N391" s="142" t="s">
        <v>42</v>
      </c>
      <c r="O391" s="142">
        <v>0</v>
      </c>
      <c r="P391" s="128">
        <v>0</v>
      </c>
      <c r="S391" s="112"/>
    </row>
    <row r="392" spans="1:19" ht="10.65" customHeight="1" x14ac:dyDescent="0.2">
      <c r="A392" s="112"/>
      <c r="B392" s="150" t="s">
        <v>163</v>
      </c>
      <c r="C392" s="141">
        <v>0</v>
      </c>
      <c r="D392" s="142">
        <v>0</v>
      </c>
      <c r="E392" s="142">
        <v>0</v>
      </c>
      <c r="F392" s="143">
        <v>0</v>
      </c>
      <c r="G392" s="142">
        <v>0</v>
      </c>
      <c r="H392" s="144" t="s">
        <v>134</v>
      </c>
      <c r="I392" s="143">
        <v>0</v>
      </c>
      <c r="J392" s="142">
        <v>0</v>
      </c>
      <c r="K392" s="142">
        <v>0</v>
      </c>
      <c r="L392" s="142">
        <v>0</v>
      </c>
      <c r="M392" s="142">
        <v>0</v>
      </c>
      <c r="N392" s="142" t="s">
        <v>42</v>
      </c>
      <c r="O392" s="142">
        <v>0</v>
      </c>
      <c r="P392" s="128">
        <v>0</v>
      </c>
      <c r="S392" s="112"/>
    </row>
    <row r="393" spans="1:19" ht="10.65" customHeight="1" x14ac:dyDescent="0.2">
      <c r="A393" s="112"/>
      <c r="B393" s="150" t="s">
        <v>164</v>
      </c>
      <c r="C393" s="141">
        <v>0</v>
      </c>
      <c r="D393" s="142">
        <v>0</v>
      </c>
      <c r="E393" s="142">
        <v>0</v>
      </c>
      <c r="F393" s="143">
        <v>0</v>
      </c>
      <c r="G393" s="142">
        <v>0</v>
      </c>
      <c r="H393" s="144" t="s">
        <v>134</v>
      </c>
      <c r="I393" s="143">
        <v>0</v>
      </c>
      <c r="J393" s="142">
        <v>0</v>
      </c>
      <c r="K393" s="142">
        <v>0</v>
      </c>
      <c r="L393" s="142">
        <v>0</v>
      </c>
      <c r="M393" s="142">
        <v>0</v>
      </c>
      <c r="N393" s="142" t="s">
        <v>42</v>
      </c>
      <c r="O393" s="142">
        <v>0</v>
      </c>
      <c r="P393" s="128">
        <v>0</v>
      </c>
      <c r="S393" s="112"/>
    </row>
    <row r="394" spans="1:19" ht="10.65" customHeight="1" x14ac:dyDescent="0.2">
      <c r="A394" s="112"/>
      <c r="B394" s="150" t="s">
        <v>165</v>
      </c>
      <c r="C394" s="141"/>
      <c r="D394" s="142">
        <v>0</v>
      </c>
      <c r="E394" s="142"/>
      <c r="F394" s="143">
        <v>0</v>
      </c>
      <c r="G394" s="142"/>
      <c r="H394" s="144" t="s">
        <v>134</v>
      </c>
      <c r="I394" s="143">
        <v>0</v>
      </c>
      <c r="J394" s="142"/>
      <c r="K394" s="142"/>
      <c r="L394" s="142"/>
      <c r="M394" s="142"/>
      <c r="N394" s="142"/>
      <c r="O394" s="142"/>
      <c r="P394" s="128"/>
      <c r="S394" s="112"/>
    </row>
    <row r="395" spans="1:19" ht="10.65" customHeight="1" x14ac:dyDescent="0.2">
      <c r="A395" s="112"/>
      <c r="B395" s="146" t="s">
        <v>166</v>
      </c>
      <c r="C395" s="141">
        <v>0</v>
      </c>
      <c r="D395" s="142">
        <v>0</v>
      </c>
      <c r="E395" s="142">
        <v>0</v>
      </c>
      <c r="F395" s="143">
        <v>0</v>
      </c>
      <c r="G395" s="142">
        <v>0</v>
      </c>
      <c r="H395" s="144" t="s">
        <v>134</v>
      </c>
      <c r="I395" s="143">
        <v>0</v>
      </c>
      <c r="J395" s="142">
        <v>0</v>
      </c>
      <c r="K395" s="142">
        <v>0</v>
      </c>
      <c r="L395" s="142">
        <v>0</v>
      </c>
      <c r="M395" s="142">
        <v>0</v>
      </c>
      <c r="N395" s="142" t="s">
        <v>42</v>
      </c>
      <c r="O395" s="142">
        <v>0</v>
      </c>
      <c r="P395" s="128">
        <v>0</v>
      </c>
      <c r="S395" s="112"/>
    </row>
    <row r="396" spans="1:19" ht="10.65" customHeight="1" x14ac:dyDescent="0.2">
      <c r="A396" s="112"/>
      <c r="B396" s="146"/>
      <c r="C396" s="141"/>
      <c r="D396" s="142"/>
      <c r="E396" s="142"/>
      <c r="F396" s="143"/>
      <c r="G396" s="142"/>
      <c r="H396" s="144"/>
      <c r="I396" s="143"/>
      <c r="J396" s="142"/>
      <c r="K396" s="142"/>
      <c r="L396" s="142"/>
      <c r="M396" s="142"/>
      <c r="N396" s="142"/>
      <c r="O396" s="142"/>
      <c r="P396" s="128"/>
      <c r="S396" s="112"/>
    </row>
    <row r="397" spans="1:19" ht="10.65" customHeight="1" x14ac:dyDescent="0.2">
      <c r="A397" s="112"/>
      <c r="B397" s="151" t="s">
        <v>113</v>
      </c>
      <c r="C397" s="152">
        <v>0</v>
      </c>
      <c r="D397" s="155">
        <v>0</v>
      </c>
      <c r="E397" s="155">
        <v>0</v>
      </c>
      <c r="F397" s="154">
        <v>0</v>
      </c>
      <c r="G397" s="155">
        <v>0</v>
      </c>
      <c r="H397" s="156" t="s">
        <v>134</v>
      </c>
      <c r="I397" s="184">
        <v>0</v>
      </c>
      <c r="J397" s="155">
        <v>0</v>
      </c>
      <c r="K397" s="155">
        <v>0</v>
      </c>
      <c r="L397" s="155">
        <v>0</v>
      </c>
      <c r="M397" s="155">
        <v>0</v>
      </c>
      <c r="N397" s="155" t="s">
        <v>42</v>
      </c>
      <c r="O397" s="155">
        <v>0</v>
      </c>
      <c r="P397" s="135">
        <v>0</v>
      </c>
      <c r="S397" s="112"/>
    </row>
    <row r="398" spans="1:19" ht="10.65" customHeight="1" x14ac:dyDescent="0.2">
      <c r="A398" s="112"/>
      <c r="B398" s="182"/>
      <c r="C398" s="158"/>
      <c r="D398" s="142"/>
      <c r="E398" s="142"/>
      <c r="F398" s="143"/>
      <c r="G398" s="142"/>
      <c r="H398" s="144"/>
      <c r="I398" s="143"/>
      <c r="J398" s="142"/>
      <c r="K398" s="142"/>
      <c r="L398" s="142"/>
      <c r="M398" s="142"/>
      <c r="N398" s="142"/>
      <c r="O398" s="142"/>
      <c r="P398" s="159"/>
      <c r="S398" s="112"/>
    </row>
    <row r="399" spans="1:19" ht="10.65" customHeight="1" x14ac:dyDescent="0.2">
      <c r="A399" s="112"/>
      <c r="B399" s="113"/>
      <c r="C399" s="157"/>
      <c r="D399" s="142"/>
      <c r="E399" s="142"/>
      <c r="F399" s="143"/>
      <c r="G399" s="142"/>
      <c r="H399" s="2"/>
      <c r="I399" s="143"/>
      <c r="J399" s="142"/>
      <c r="K399" s="142"/>
      <c r="L399" s="142"/>
      <c r="M399" s="142"/>
      <c r="N399" s="142"/>
      <c r="O399" s="142"/>
      <c r="P399" s="159"/>
      <c r="S399" s="112"/>
    </row>
    <row r="400" spans="1:19" ht="10.65" customHeight="1" x14ac:dyDescent="0.2">
      <c r="A400" s="112"/>
      <c r="B400" s="118"/>
      <c r="C400" s="118"/>
      <c r="D400" s="119" t="s">
        <v>13</v>
      </c>
      <c r="E400" s="119" t="s">
        <v>13</v>
      </c>
      <c r="F400" s="120"/>
      <c r="G400" s="119" t="s">
        <v>57</v>
      </c>
      <c r="H400" s="175" t="s">
        <v>58</v>
      </c>
      <c r="I400" s="122"/>
      <c r="J400" s="123" t="s">
        <v>59</v>
      </c>
      <c r="K400" s="124"/>
      <c r="L400" s="124"/>
      <c r="M400" s="124"/>
      <c r="N400" s="125"/>
      <c r="O400" s="125"/>
      <c r="P400" s="126" t="s">
        <v>60</v>
      </c>
      <c r="S400" s="112"/>
    </row>
    <row r="401" spans="1:19" ht="10.65" customHeight="1" x14ac:dyDescent="0.2">
      <c r="A401" s="112"/>
      <c r="B401" s="127" t="s">
        <v>61</v>
      </c>
      <c r="C401" s="127" t="s">
        <v>169</v>
      </c>
      <c r="D401" s="128" t="s">
        <v>14</v>
      </c>
      <c r="E401" s="128" t="s">
        <v>14</v>
      </c>
      <c r="F401" s="129" t="s">
        <v>63</v>
      </c>
      <c r="G401" s="128" t="s">
        <v>64</v>
      </c>
      <c r="H401" s="176" t="s">
        <v>65</v>
      </c>
      <c r="I401" s="129" t="s">
        <v>66</v>
      </c>
      <c r="J401" s="126" t="s">
        <v>67</v>
      </c>
      <c r="K401" s="126"/>
      <c r="L401" s="126"/>
      <c r="M401" s="123" t="s">
        <v>68</v>
      </c>
      <c r="N401" s="131"/>
      <c r="O401" s="132" t="s">
        <v>69</v>
      </c>
      <c r="P401" s="128" t="s">
        <v>70</v>
      </c>
      <c r="S401" s="112"/>
    </row>
    <row r="402" spans="1:19" ht="10.65" customHeight="1" x14ac:dyDescent="0.2">
      <c r="A402" s="112"/>
      <c r="B402" s="127"/>
      <c r="C402" s="127" t="s">
        <v>71</v>
      </c>
      <c r="D402" s="128" t="s">
        <v>72</v>
      </c>
      <c r="E402" s="128" t="s">
        <v>72</v>
      </c>
      <c r="F402" s="129" t="s">
        <v>13</v>
      </c>
      <c r="G402" s="128" t="s">
        <v>73</v>
      </c>
      <c r="H402" s="176" t="s">
        <v>74</v>
      </c>
      <c r="I402" s="129" t="s">
        <v>75</v>
      </c>
      <c r="J402" s="133">
        <v>41647</v>
      </c>
      <c r="K402" s="133">
        <v>41654</v>
      </c>
      <c r="L402" s="133">
        <v>41661</v>
      </c>
      <c r="M402" s="119" t="s">
        <v>66</v>
      </c>
      <c r="N402" s="121" t="s">
        <v>74</v>
      </c>
      <c r="O402" s="121" t="s">
        <v>66</v>
      </c>
      <c r="P402" s="128" t="s">
        <v>76</v>
      </c>
      <c r="S402" s="112"/>
    </row>
    <row r="403" spans="1:19" ht="10.65" customHeight="1" x14ac:dyDescent="0.2">
      <c r="A403" s="112"/>
      <c r="B403" s="134"/>
      <c r="C403" s="134"/>
      <c r="D403" s="135" t="s">
        <v>77</v>
      </c>
      <c r="E403" s="135" t="s">
        <v>114</v>
      </c>
      <c r="F403" s="136" t="s">
        <v>71</v>
      </c>
      <c r="G403" s="135" t="s">
        <v>79</v>
      </c>
      <c r="H403" s="177" t="s">
        <v>13</v>
      </c>
      <c r="I403" s="136"/>
      <c r="J403" s="135"/>
      <c r="K403" s="135"/>
      <c r="L403" s="138"/>
      <c r="M403" s="135"/>
      <c r="N403" s="137" t="s">
        <v>13</v>
      </c>
      <c r="O403" s="137"/>
      <c r="P403" s="135" t="s">
        <v>75</v>
      </c>
      <c r="S403" s="112"/>
    </row>
    <row r="404" spans="1:19" ht="10.65" customHeight="1" x14ac:dyDescent="0.2">
      <c r="A404" s="112"/>
      <c r="B404" s="163"/>
      <c r="C404" s="191" t="s">
        <v>126</v>
      </c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90"/>
      <c r="P404" s="127"/>
      <c r="S404" s="112"/>
    </row>
    <row r="405" spans="1:19" ht="10.65" customHeight="1" x14ac:dyDescent="0.2">
      <c r="A405" s="112"/>
      <c r="B405" s="140" t="s">
        <v>155</v>
      </c>
      <c r="C405" s="141">
        <v>0</v>
      </c>
      <c r="D405" s="142">
        <v>0</v>
      </c>
      <c r="E405" s="142">
        <v>0</v>
      </c>
      <c r="F405" s="143">
        <v>0</v>
      </c>
      <c r="G405" s="142">
        <v>0</v>
      </c>
      <c r="H405" s="144" t="s">
        <v>134</v>
      </c>
      <c r="I405" s="143">
        <v>0</v>
      </c>
      <c r="J405" s="142">
        <v>0</v>
      </c>
      <c r="K405" s="142">
        <v>0</v>
      </c>
      <c r="L405" s="142">
        <v>0</v>
      </c>
      <c r="M405" s="142">
        <v>0</v>
      </c>
      <c r="N405" s="142" t="s">
        <v>42</v>
      </c>
      <c r="O405" s="142">
        <v>0</v>
      </c>
      <c r="P405" s="128" t="s">
        <v>133</v>
      </c>
      <c r="S405" s="112"/>
    </row>
    <row r="406" spans="1:19" ht="10.65" customHeight="1" x14ac:dyDescent="0.2">
      <c r="A406" s="112"/>
      <c r="B406" s="140" t="s">
        <v>156</v>
      </c>
      <c r="C406" s="141">
        <v>0</v>
      </c>
      <c r="D406" s="142">
        <v>0</v>
      </c>
      <c r="E406" s="142">
        <v>0</v>
      </c>
      <c r="F406" s="143">
        <v>0</v>
      </c>
      <c r="G406" s="142">
        <v>0</v>
      </c>
      <c r="H406" s="144" t="s">
        <v>134</v>
      </c>
      <c r="I406" s="143">
        <v>0</v>
      </c>
      <c r="J406" s="142">
        <v>0</v>
      </c>
      <c r="K406" s="142">
        <v>0</v>
      </c>
      <c r="L406" s="142">
        <v>0</v>
      </c>
      <c r="M406" s="142">
        <v>0</v>
      </c>
      <c r="N406" s="142" t="s">
        <v>42</v>
      </c>
      <c r="O406" s="142">
        <v>0</v>
      </c>
      <c r="P406" s="128" t="s">
        <v>133</v>
      </c>
      <c r="S406" s="112"/>
    </row>
    <row r="407" spans="1:19" ht="10.65" customHeight="1" x14ac:dyDescent="0.2">
      <c r="A407" s="112"/>
      <c r="B407" s="140" t="s">
        <v>157</v>
      </c>
      <c r="C407" s="141">
        <v>0</v>
      </c>
      <c r="D407" s="142">
        <v>0</v>
      </c>
      <c r="E407" s="142">
        <v>0.1</v>
      </c>
      <c r="F407" s="143">
        <v>0.1</v>
      </c>
      <c r="G407" s="142">
        <v>0.1</v>
      </c>
      <c r="H407" s="144">
        <v>100</v>
      </c>
      <c r="I407" s="143">
        <v>0</v>
      </c>
      <c r="J407" s="142">
        <v>0</v>
      </c>
      <c r="K407" s="142">
        <v>0</v>
      </c>
      <c r="L407" s="142">
        <v>0</v>
      </c>
      <c r="M407" s="142">
        <v>0</v>
      </c>
      <c r="N407" s="142">
        <v>0</v>
      </c>
      <c r="O407" s="142">
        <v>0</v>
      </c>
      <c r="P407" s="128" t="s">
        <v>133</v>
      </c>
      <c r="S407" s="112"/>
    </row>
    <row r="408" spans="1:19" ht="10.65" customHeight="1" x14ac:dyDescent="0.2">
      <c r="A408" s="112"/>
      <c r="B408" s="140" t="s">
        <v>158</v>
      </c>
      <c r="C408" s="141">
        <v>0</v>
      </c>
      <c r="D408" s="142">
        <v>0</v>
      </c>
      <c r="E408" s="142">
        <v>0</v>
      </c>
      <c r="F408" s="143">
        <v>0</v>
      </c>
      <c r="G408" s="142">
        <v>0</v>
      </c>
      <c r="H408" s="144" t="s">
        <v>134</v>
      </c>
      <c r="I408" s="143">
        <v>0</v>
      </c>
      <c r="J408" s="142">
        <v>0</v>
      </c>
      <c r="K408" s="142">
        <v>0</v>
      </c>
      <c r="L408" s="142">
        <v>0</v>
      </c>
      <c r="M408" s="142">
        <v>0</v>
      </c>
      <c r="N408" s="142" t="s">
        <v>42</v>
      </c>
      <c r="O408" s="142">
        <v>0</v>
      </c>
      <c r="P408" s="128" t="s">
        <v>133</v>
      </c>
      <c r="S408" s="112"/>
    </row>
    <row r="409" spans="1:19" ht="10.65" customHeight="1" x14ac:dyDescent="0.2">
      <c r="A409" s="112"/>
      <c r="B409" s="140" t="s">
        <v>159</v>
      </c>
      <c r="C409" s="141"/>
      <c r="D409" s="142">
        <v>0</v>
      </c>
      <c r="E409" s="142"/>
      <c r="F409" s="143">
        <v>0</v>
      </c>
      <c r="G409" s="142"/>
      <c r="H409" s="144" t="s">
        <v>134</v>
      </c>
      <c r="I409" s="143">
        <v>0</v>
      </c>
      <c r="J409" s="142"/>
      <c r="K409" s="142"/>
      <c r="L409" s="142"/>
      <c r="M409" s="142"/>
      <c r="N409" s="142"/>
      <c r="O409" s="142"/>
      <c r="P409" s="128"/>
      <c r="S409" s="112"/>
    </row>
    <row r="410" spans="1:19" ht="10.65" customHeight="1" x14ac:dyDescent="0.2">
      <c r="A410" s="112"/>
      <c r="B410" s="146" t="s">
        <v>160</v>
      </c>
      <c r="C410" s="141">
        <v>0</v>
      </c>
      <c r="D410" s="142">
        <v>0</v>
      </c>
      <c r="E410" s="142">
        <v>0.1</v>
      </c>
      <c r="F410" s="183">
        <v>0.1</v>
      </c>
      <c r="G410" s="142">
        <v>0.1</v>
      </c>
      <c r="H410" s="144">
        <v>100</v>
      </c>
      <c r="I410" s="183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28">
        <v>0</v>
      </c>
      <c r="S410" s="112"/>
    </row>
    <row r="411" spans="1:19" ht="10.65" customHeight="1" x14ac:dyDescent="0.2">
      <c r="A411" s="112"/>
      <c r="B411" s="146"/>
      <c r="C411" s="141"/>
      <c r="D411" s="142"/>
      <c r="E411" s="142"/>
      <c r="F411" s="143"/>
      <c r="G411" s="142"/>
      <c r="H411" s="144"/>
      <c r="I411" s="143"/>
      <c r="J411" s="142"/>
      <c r="K411" s="142"/>
      <c r="L411" s="142"/>
      <c r="M411" s="142"/>
      <c r="N411" s="142" t="s">
        <v>42</v>
      </c>
      <c r="O411" s="142"/>
      <c r="P411" s="128"/>
      <c r="S411" s="112"/>
    </row>
    <row r="412" spans="1:19" ht="10.65" customHeight="1" x14ac:dyDescent="0.2">
      <c r="A412" s="112"/>
      <c r="B412" s="150" t="s">
        <v>161</v>
      </c>
      <c r="C412" s="141">
        <v>0</v>
      </c>
      <c r="D412" s="142">
        <v>0</v>
      </c>
      <c r="E412" s="142">
        <v>0</v>
      </c>
      <c r="F412" s="143">
        <v>0</v>
      </c>
      <c r="G412" s="142">
        <v>0</v>
      </c>
      <c r="H412" s="144" t="s">
        <v>134</v>
      </c>
      <c r="I412" s="143">
        <v>0</v>
      </c>
      <c r="J412" s="142">
        <v>0</v>
      </c>
      <c r="K412" s="142">
        <v>0</v>
      </c>
      <c r="L412" s="142">
        <v>0</v>
      </c>
      <c r="M412" s="142">
        <v>0</v>
      </c>
      <c r="N412" s="142" t="s">
        <v>42</v>
      </c>
      <c r="O412" s="142">
        <v>0</v>
      </c>
      <c r="P412" s="128">
        <v>0</v>
      </c>
      <c r="S412" s="112"/>
    </row>
    <row r="413" spans="1:19" ht="10.65" customHeight="1" x14ac:dyDescent="0.2">
      <c r="A413" s="112"/>
      <c r="B413" s="150" t="s">
        <v>162</v>
      </c>
      <c r="C413" s="141">
        <v>0</v>
      </c>
      <c r="D413" s="142">
        <v>0</v>
      </c>
      <c r="E413" s="142">
        <v>0</v>
      </c>
      <c r="F413" s="143">
        <v>0</v>
      </c>
      <c r="G413" s="142">
        <v>0</v>
      </c>
      <c r="H413" s="144" t="s">
        <v>134</v>
      </c>
      <c r="I413" s="143">
        <v>0</v>
      </c>
      <c r="J413" s="142">
        <v>0</v>
      </c>
      <c r="K413" s="142">
        <v>0</v>
      </c>
      <c r="L413" s="142">
        <v>0</v>
      </c>
      <c r="M413" s="142">
        <v>0</v>
      </c>
      <c r="N413" s="142" t="s">
        <v>42</v>
      </c>
      <c r="O413" s="142">
        <v>0</v>
      </c>
      <c r="P413" s="128">
        <v>0</v>
      </c>
      <c r="S413" s="112"/>
    </row>
    <row r="414" spans="1:19" ht="10.65" customHeight="1" x14ac:dyDescent="0.2">
      <c r="A414" s="112"/>
      <c r="B414" s="150" t="s">
        <v>163</v>
      </c>
      <c r="C414" s="141">
        <v>0</v>
      </c>
      <c r="D414" s="142">
        <v>0</v>
      </c>
      <c r="E414" s="142">
        <v>0</v>
      </c>
      <c r="F414" s="143">
        <v>0</v>
      </c>
      <c r="G414" s="142">
        <v>0</v>
      </c>
      <c r="H414" s="144" t="s">
        <v>134</v>
      </c>
      <c r="I414" s="143">
        <v>0</v>
      </c>
      <c r="J414" s="142">
        <v>0</v>
      </c>
      <c r="K414" s="142">
        <v>0</v>
      </c>
      <c r="L414" s="142">
        <v>0</v>
      </c>
      <c r="M414" s="142">
        <v>0</v>
      </c>
      <c r="N414" s="142" t="s">
        <v>42</v>
      </c>
      <c r="O414" s="142">
        <v>0</v>
      </c>
      <c r="P414" s="128">
        <v>0</v>
      </c>
      <c r="S414" s="112"/>
    </row>
    <row r="415" spans="1:19" ht="10.65" customHeight="1" x14ac:dyDescent="0.2">
      <c r="A415" s="112"/>
      <c r="B415" s="150" t="s">
        <v>164</v>
      </c>
      <c r="C415" s="141">
        <v>0</v>
      </c>
      <c r="D415" s="142">
        <v>0</v>
      </c>
      <c r="E415" s="142">
        <v>0</v>
      </c>
      <c r="F415" s="143">
        <v>0</v>
      </c>
      <c r="G415" s="142">
        <v>0</v>
      </c>
      <c r="H415" s="144" t="s">
        <v>134</v>
      </c>
      <c r="I415" s="143">
        <v>0</v>
      </c>
      <c r="J415" s="142">
        <v>0</v>
      </c>
      <c r="K415" s="142">
        <v>0</v>
      </c>
      <c r="L415" s="142">
        <v>0</v>
      </c>
      <c r="M415" s="142">
        <v>0</v>
      </c>
      <c r="N415" s="142" t="s">
        <v>42</v>
      </c>
      <c r="O415" s="142">
        <v>0</v>
      </c>
      <c r="P415" s="128">
        <v>0</v>
      </c>
      <c r="S415" s="112"/>
    </row>
    <row r="416" spans="1:19" ht="10.65" customHeight="1" x14ac:dyDescent="0.2">
      <c r="A416" s="112"/>
      <c r="B416" s="150" t="s">
        <v>165</v>
      </c>
      <c r="C416" s="141"/>
      <c r="D416" s="142">
        <v>0</v>
      </c>
      <c r="E416" s="142"/>
      <c r="F416" s="143">
        <v>0</v>
      </c>
      <c r="G416" s="142"/>
      <c r="H416" s="144" t="s">
        <v>134</v>
      </c>
      <c r="I416" s="143">
        <v>0</v>
      </c>
      <c r="J416" s="142"/>
      <c r="K416" s="142"/>
      <c r="L416" s="142"/>
      <c r="M416" s="142"/>
      <c r="N416" s="142"/>
      <c r="O416" s="142"/>
      <c r="P416" s="128"/>
      <c r="S416" s="112"/>
    </row>
    <row r="417" spans="1:19" ht="10.65" customHeight="1" x14ac:dyDescent="0.2">
      <c r="A417" s="112"/>
      <c r="B417" s="146" t="s">
        <v>166</v>
      </c>
      <c r="C417" s="141">
        <v>0</v>
      </c>
      <c r="D417" s="142">
        <v>0</v>
      </c>
      <c r="E417" s="142">
        <v>0</v>
      </c>
      <c r="F417" s="183">
        <v>0</v>
      </c>
      <c r="G417" s="158">
        <v>0</v>
      </c>
      <c r="H417" s="144" t="s">
        <v>134</v>
      </c>
      <c r="I417" s="143">
        <v>0</v>
      </c>
      <c r="J417" s="142">
        <v>0</v>
      </c>
      <c r="K417" s="142">
        <v>0</v>
      </c>
      <c r="L417" s="142">
        <v>0</v>
      </c>
      <c r="M417" s="142">
        <v>0</v>
      </c>
      <c r="N417" s="142" t="s">
        <v>42</v>
      </c>
      <c r="O417" s="142">
        <v>0</v>
      </c>
      <c r="P417" s="128">
        <v>0</v>
      </c>
      <c r="S417" s="112"/>
    </row>
    <row r="418" spans="1:19" ht="10.65" customHeight="1" x14ac:dyDescent="0.2">
      <c r="A418" s="112"/>
      <c r="B418" s="146"/>
      <c r="C418" s="141"/>
      <c r="D418" s="142"/>
      <c r="E418" s="142"/>
      <c r="F418" s="143"/>
      <c r="G418" s="142"/>
      <c r="H418" s="144"/>
      <c r="I418" s="143"/>
      <c r="J418" s="142"/>
      <c r="K418" s="142"/>
      <c r="L418" s="142"/>
      <c r="M418" s="142"/>
      <c r="N418" s="142"/>
      <c r="O418" s="142"/>
      <c r="P418" s="128"/>
      <c r="S418" s="112"/>
    </row>
    <row r="419" spans="1:19" ht="10.65" customHeight="1" x14ac:dyDescent="0.2">
      <c r="A419" s="112"/>
      <c r="B419" s="151" t="s">
        <v>113</v>
      </c>
      <c r="C419" s="152">
        <v>0</v>
      </c>
      <c r="D419" s="155">
        <v>0</v>
      </c>
      <c r="E419" s="155">
        <v>0.1</v>
      </c>
      <c r="F419" s="154">
        <v>0.1</v>
      </c>
      <c r="G419" s="155">
        <v>0.1</v>
      </c>
      <c r="H419" s="156">
        <v>100</v>
      </c>
      <c r="I419" s="184">
        <v>0</v>
      </c>
      <c r="J419" s="155">
        <v>0</v>
      </c>
      <c r="K419" s="155">
        <v>0</v>
      </c>
      <c r="L419" s="155">
        <v>0</v>
      </c>
      <c r="M419" s="155">
        <v>0</v>
      </c>
      <c r="N419" s="155">
        <v>0</v>
      </c>
      <c r="O419" s="155">
        <v>0</v>
      </c>
      <c r="P419" s="135">
        <v>0</v>
      </c>
      <c r="S419" s="112"/>
    </row>
    <row r="420" spans="1:19" ht="10.65" customHeight="1" x14ac:dyDescent="0.2">
      <c r="A420" s="112"/>
      <c r="B420" s="112"/>
      <c r="C420" s="165"/>
      <c r="D420" s="160"/>
      <c r="E420" s="160"/>
      <c r="F420" s="161"/>
      <c r="G420" s="160"/>
      <c r="H420" s="142"/>
      <c r="I420" s="161"/>
      <c r="J420" s="162"/>
      <c r="K420" s="162"/>
      <c r="L420" s="162"/>
      <c r="M420" s="162"/>
      <c r="N420" s="158"/>
      <c r="O420" s="160"/>
      <c r="P420" s="159"/>
      <c r="S420" s="112"/>
    </row>
    <row r="421" spans="1:19" ht="10.65" customHeight="1" x14ac:dyDescent="0.2">
      <c r="A421" s="112"/>
      <c r="M421" s="106"/>
      <c r="S421" s="112"/>
    </row>
    <row r="422" spans="1:19" ht="10.65" customHeight="1" x14ac:dyDescent="0.2">
      <c r="A422" s="112"/>
      <c r="B422" s="118"/>
      <c r="C422" s="118"/>
      <c r="D422" s="119" t="s">
        <v>13</v>
      </c>
      <c r="E422" s="119" t="s">
        <v>13</v>
      </c>
      <c r="F422" s="120"/>
      <c r="G422" s="119" t="s">
        <v>57</v>
      </c>
      <c r="H422" s="121" t="s">
        <v>58</v>
      </c>
      <c r="I422" s="122"/>
      <c r="J422" s="123" t="s">
        <v>59</v>
      </c>
      <c r="K422" s="124"/>
      <c r="L422" s="124"/>
      <c r="M422" s="124"/>
      <c r="N422" s="125"/>
      <c r="O422" s="125"/>
      <c r="P422" s="126" t="s">
        <v>60</v>
      </c>
      <c r="S422" s="112"/>
    </row>
    <row r="423" spans="1:19" ht="10.65" customHeight="1" x14ac:dyDescent="0.2">
      <c r="A423" s="112"/>
      <c r="B423" s="127" t="s">
        <v>61</v>
      </c>
      <c r="C423" s="127" t="s">
        <v>169</v>
      </c>
      <c r="D423" s="128" t="s">
        <v>14</v>
      </c>
      <c r="E423" s="128" t="s">
        <v>14</v>
      </c>
      <c r="F423" s="129" t="s">
        <v>63</v>
      </c>
      <c r="G423" s="128" t="s">
        <v>64</v>
      </c>
      <c r="H423" s="130" t="s">
        <v>65</v>
      </c>
      <c r="I423" s="129" t="s">
        <v>66</v>
      </c>
      <c r="J423" s="126" t="s">
        <v>67</v>
      </c>
      <c r="K423" s="126"/>
      <c r="L423" s="126"/>
      <c r="M423" s="123" t="s">
        <v>68</v>
      </c>
      <c r="N423" s="131"/>
      <c r="O423" s="132" t="s">
        <v>69</v>
      </c>
      <c r="P423" s="128" t="s">
        <v>70</v>
      </c>
      <c r="S423" s="112"/>
    </row>
    <row r="424" spans="1:19" ht="10.65" customHeight="1" x14ac:dyDescent="0.2">
      <c r="A424" s="112"/>
      <c r="B424" s="127"/>
      <c r="C424" s="127" t="s">
        <v>71</v>
      </c>
      <c r="D424" s="128" t="s">
        <v>72</v>
      </c>
      <c r="E424" s="128" t="s">
        <v>72</v>
      </c>
      <c r="F424" s="129" t="s">
        <v>13</v>
      </c>
      <c r="G424" s="128" t="s">
        <v>73</v>
      </c>
      <c r="H424" s="130" t="s">
        <v>74</v>
      </c>
      <c r="I424" s="129" t="s">
        <v>75</v>
      </c>
      <c r="J424" s="133">
        <v>41647</v>
      </c>
      <c r="K424" s="133">
        <v>41654</v>
      </c>
      <c r="L424" s="133">
        <v>41661</v>
      </c>
      <c r="M424" s="119" t="s">
        <v>66</v>
      </c>
      <c r="N424" s="121" t="s">
        <v>74</v>
      </c>
      <c r="O424" s="121" t="s">
        <v>66</v>
      </c>
      <c r="P424" s="128" t="s">
        <v>76</v>
      </c>
      <c r="S424" s="112"/>
    </row>
    <row r="425" spans="1:19" ht="10.65" customHeight="1" x14ac:dyDescent="0.2">
      <c r="A425" s="112"/>
      <c r="B425" s="134"/>
      <c r="C425" s="134"/>
      <c r="D425" s="135" t="s">
        <v>77</v>
      </c>
      <c r="E425" s="135" t="s">
        <v>114</v>
      </c>
      <c r="F425" s="136" t="s">
        <v>71</v>
      </c>
      <c r="G425" s="135" t="s">
        <v>79</v>
      </c>
      <c r="H425" s="137" t="s">
        <v>13</v>
      </c>
      <c r="I425" s="136"/>
      <c r="J425" s="135"/>
      <c r="K425" s="135"/>
      <c r="L425" s="138"/>
      <c r="M425" s="135"/>
      <c r="N425" s="137" t="s">
        <v>13</v>
      </c>
      <c r="O425" s="137"/>
      <c r="P425" s="135" t="s">
        <v>75</v>
      </c>
      <c r="S425" s="112"/>
    </row>
    <row r="426" spans="1:19" ht="10.65" customHeight="1" x14ac:dyDescent="0.2">
      <c r="A426" s="112"/>
      <c r="B426" s="163"/>
      <c r="C426" s="192" t="s">
        <v>127</v>
      </c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3"/>
      <c r="P426" s="127"/>
      <c r="S426" s="112"/>
    </row>
    <row r="427" spans="1:19" ht="10.65" customHeight="1" x14ac:dyDescent="0.2">
      <c r="A427" s="112"/>
      <c r="B427" s="140" t="s">
        <v>155</v>
      </c>
      <c r="C427" s="141">
        <v>0.37155559810808753</v>
      </c>
      <c r="D427" s="142">
        <v>0</v>
      </c>
      <c r="E427" s="142">
        <v>0</v>
      </c>
      <c r="F427" s="143">
        <v>0.37155559810808753</v>
      </c>
      <c r="G427" s="142">
        <v>0</v>
      </c>
      <c r="H427" s="144">
        <v>0</v>
      </c>
      <c r="I427" s="143">
        <v>0.37155559810808753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28" t="s">
        <v>138</v>
      </c>
      <c r="S427" s="112"/>
    </row>
    <row r="428" spans="1:19" ht="10.65" customHeight="1" x14ac:dyDescent="0.2">
      <c r="A428" s="112"/>
      <c r="B428" s="140" t="s">
        <v>156</v>
      </c>
      <c r="C428" s="141">
        <v>0</v>
      </c>
      <c r="D428" s="142">
        <v>0</v>
      </c>
      <c r="E428" s="142">
        <v>0</v>
      </c>
      <c r="F428" s="143">
        <v>0</v>
      </c>
      <c r="G428" s="142">
        <v>0</v>
      </c>
      <c r="H428" s="144" t="s">
        <v>134</v>
      </c>
      <c r="I428" s="143">
        <v>0</v>
      </c>
      <c r="J428" s="142">
        <v>0</v>
      </c>
      <c r="K428" s="142">
        <v>0</v>
      </c>
      <c r="L428" s="142">
        <v>0</v>
      </c>
      <c r="M428" s="142">
        <v>0</v>
      </c>
      <c r="N428" s="142" t="s">
        <v>42</v>
      </c>
      <c r="O428" s="142">
        <v>0</v>
      </c>
      <c r="P428" s="128">
        <v>0</v>
      </c>
      <c r="S428" s="112"/>
    </row>
    <row r="429" spans="1:19" ht="10.65" customHeight="1" x14ac:dyDescent="0.2">
      <c r="A429" s="112"/>
      <c r="B429" s="140" t="s">
        <v>157</v>
      </c>
      <c r="C429" s="141">
        <v>1.1146667943242627</v>
      </c>
      <c r="D429" s="142">
        <v>0</v>
      </c>
      <c r="E429" s="142">
        <v>0</v>
      </c>
      <c r="F429" s="143">
        <v>1.1146667943242627</v>
      </c>
      <c r="G429" s="142">
        <v>0.1</v>
      </c>
      <c r="H429" s="144">
        <v>8.9712908385884376</v>
      </c>
      <c r="I429" s="143">
        <v>1.0146667943242627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28" t="s">
        <v>138</v>
      </c>
      <c r="S429" s="112"/>
    </row>
    <row r="430" spans="1:19" ht="10.65" customHeight="1" x14ac:dyDescent="0.2">
      <c r="A430" s="112"/>
      <c r="B430" s="140" t="s">
        <v>158</v>
      </c>
      <c r="C430" s="141">
        <v>0</v>
      </c>
      <c r="D430" s="142">
        <v>0</v>
      </c>
      <c r="E430" s="142">
        <v>0</v>
      </c>
      <c r="F430" s="143">
        <v>0</v>
      </c>
      <c r="G430" s="142">
        <v>0</v>
      </c>
      <c r="H430" s="144" t="s">
        <v>134</v>
      </c>
      <c r="I430" s="143">
        <v>0</v>
      </c>
      <c r="J430" s="142">
        <v>0</v>
      </c>
      <c r="K430" s="142">
        <v>0</v>
      </c>
      <c r="L430" s="142">
        <v>0</v>
      </c>
      <c r="M430" s="142">
        <v>0</v>
      </c>
      <c r="N430" s="142" t="s">
        <v>42</v>
      </c>
      <c r="O430" s="142">
        <v>0</v>
      </c>
      <c r="P430" s="128">
        <v>0</v>
      </c>
      <c r="S430" s="112"/>
    </row>
    <row r="431" spans="1:19" ht="10.65" customHeight="1" x14ac:dyDescent="0.2">
      <c r="A431" s="112"/>
      <c r="B431" s="140" t="s">
        <v>159</v>
      </c>
      <c r="C431" s="141"/>
      <c r="D431" s="142">
        <v>0</v>
      </c>
      <c r="E431" s="142"/>
      <c r="F431" s="143">
        <v>0</v>
      </c>
      <c r="G431" s="142"/>
      <c r="H431" s="144" t="s">
        <v>134</v>
      </c>
      <c r="I431" s="143">
        <v>0</v>
      </c>
      <c r="J431" s="142"/>
      <c r="K431" s="142"/>
      <c r="L431" s="142"/>
      <c r="M431" s="142"/>
      <c r="N431" s="142"/>
      <c r="O431" s="142"/>
      <c r="P431" s="128"/>
      <c r="S431" s="112"/>
    </row>
    <row r="432" spans="1:19" ht="10.65" customHeight="1" x14ac:dyDescent="0.2">
      <c r="A432" s="112"/>
      <c r="B432" s="146" t="s">
        <v>160</v>
      </c>
      <c r="C432" s="141">
        <v>1.4862223924323503</v>
      </c>
      <c r="D432" s="142">
        <v>0</v>
      </c>
      <c r="E432" s="142">
        <v>0</v>
      </c>
      <c r="F432" s="183">
        <v>1.4862223924323503</v>
      </c>
      <c r="G432" s="142">
        <v>0.1</v>
      </c>
      <c r="H432" s="144">
        <v>6.7284681289413282</v>
      </c>
      <c r="I432" s="183">
        <v>1.3862223924323502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28" t="s">
        <v>138</v>
      </c>
      <c r="S432" s="112"/>
    </row>
    <row r="433" spans="1:19" ht="10.65" customHeight="1" x14ac:dyDescent="0.2">
      <c r="A433" s="112"/>
      <c r="B433" s="146"/>
      <c r="C433" s="141"/>
      <c r="D433" s="142"/>
      <c r="E433" s="142"/>
      <c r="F433" s="143"/>
      <c r="G433" s="142"/>
      <c r="H433" s="144"/>
      <c r="I433" s="143"/>
      <c r="J433" s="142"/>
      <c r="K433" s="142"/>
      <c r="L433" s="142"/>
      <c r="M433" s="142"/>
      <c r="N433" s="142" t="s">
        <v>42</v>
      </c>
      <c r="O433" s="142"/>
      <c r="P433" s="128"/>
      <c r="S433" s="112"/>
    </row>
    <row r="434" spans="1:19" ht="10.65" customHeight="1" x14ac:dyDescent="0.2">
      <c r="A434" s="112"/>
      <c r="B434" s="150" t="s">
        <v>161</v>
      </c>
      <c r="C434" s="141">
        <v>0.1584576785950087</v>
      </c>
      <c r="D434" s="142">
        <v>0</v>
      </c>
      <c r="E434" s="142">
        <v>0</v>
      </c>
      <c r="F434" s="143">
        <v>0.1584576785950087</v>
      </c>
      <c r="G434" s="142">
        <v>0</v>
      </c>
      <c r="H434" s="144">
        <v>0</v>
      </c>
      <c r="I434" s="143">
        <v>0.1584576785950087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28" t="s">
        <v>138</v>
      </c>
      <c r="S434" s="112"/>
    </row>
    <row r="435" spans="1:19" ht="10.65" customHeight="1" x14ac:dyDescent="0.2">
      <c r="A435" s="112"/>
      <c r="B435" s="150" t="s">
        <v>162</v>
      </c>
      <c r="C435" s="141">
        <v>0</v>
      </c>
      <c r="D435" s="142">
        <v>0</v>
      </c>
      <c r="E435" s="142">
        <v>0</v>
      </c>
      <c r="F435" s="143">
        <v>0</v>
      </c>
      <c r="G435" s="142">
        <v>0</v>
      </c>
      <c r="H435" s="144" t="s">
        <v>134</v>
      </c>
      <c r="I435" s="143">
        <v>0</v>
      </c>
      <c r="J435" s="142">
        <v>0</v>
      </c>
      <c r="K435" s="142">
        <v>0</v>
      </c>
      <c r="L435" s="142">
        <v>0</v>
      </c>
      <c r="M435" s="142">
        <v>0</v>
      </c>
      <c r="N435" s="142" t="s">
        <v>42</v>
      </c>
      <c r="O435" s="142">
        <v>0</v>
      </c>
      <c r="P435" s="128">
        <v>0</v>
      </c>
      <c r="S435" s="112"/>
    </row>
    <row r="436" spans="1:19" ht="10.65" customHeight="1" x14ac:dyDescent="0.2">
      <c r="A436" s="112"/>
      <c r="B436" s="150" t="s">
        <v>163</v>
      </c>
      <c r="C436" s="141">
        <v>8.5553941634755066</v>
      </c>
      <c r="D436" s="142">
        <v>0</v>
      </c>
      <c r="E436" s="142">
        <v>-7.3</v>
      </c>
      <c r="F436" s="143">
        <v>1.2553941634755068</v>
      </c>
      <c r="G436" s="142">
        <v>4.8993000000000002E-2</v>
      </c>
      <c r="H436" s="144">
        <v>3.9025989944357322</v>
      </c>
      <c r="I436" s="143">
        <v>1.2064011634755067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28" t="s">
        <v>138</v>
      </c>
      <c r="S436" s="112"/>
    </row>
    <row r="437" spans="1:19" ht="10.65" customHeight="1" x14ac:dyDescent="0.2">
      <c r="A437" s="112"/>
      <c r="B437" s="150" t="s">
        <v>164</v>
      </c>
      <c r="C437" s="141">
        <v>1.2861481579294831</v>
      </c>
      <c r="D437" s="142">
        <v>0</v>
      </c>
      <c r="E437" s="142">
        <v>0</v>
      </c>
      <c r="F437" s="143">
        <v>1.2861481579294831</v>
      </c>
      <c r="G437" s="142">
        <v>2.5000000000000001E-2</v>
      </c>
      <c r="H437" s="144">
        <v>1.9437885010266989</v>
      </c>
      <c r="I437" s="143">
        <v>1.2611481579294832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28" t="s">
        <v>138</v>
      </c>
      <c r="S437" s="112"/>
    </row>
    <row r="438" spans="1:19" ht="10.65" customHeight="1" x14ac:dyDescent="0.2">
      <c r="A438" s="112"/>
      <c r="B438" s="150" t="s">
        <v>165</v>
      </c>
      <c r="C438" s="141"/>
      <c r="D438" s="142">
        <v>0</v>
      </c>
      <c r="E438" s="142"/>
      <c r="F438" s="143">
        <v>0</v>
      </c>
      <c r="G438" s="142"/>
      <c r="H438" s="144" t="s">
        <v>134</v>
      </c>
      <c r="I438" s="143">
        <v>0</v>
      </c>
      <c r="J438" s="142"/>
      <c r="K438" s="142"/>
      <c r="L438" s="142"/>
      <c r="M438" s="142"/>
      <c r="N438" s="142"/>
      <c r="O438" s="142"/>
      <c r="P438" s="128"/>
      <c r="S438" s="112"/>
    </row>
    <row r="439" spans="1:19" ht="10.65" customHeight="1" x14ac:dyDescent="0.2">
      <c r="A439" s="112"/>
      <c r="B439" s="146" t="s">
        <v>166</v>
      </c>
      <c r="C439" s="141">
        <v>9.9999999999999982</v>
      </c>
      <c r="D439" s="142">
        <v>0</v>
      </c>
      <c r="E439" s="142">
        <v>-7.3</v>
      </c>
      <c r="F439" s="183">
        <v>2.6999999999999984</v>
      </c>
      <c r="G439" s="158">
        <v>7.3993000000000003E-2</v>
      </c>
      <c r="H439" s="144">
        <v>2.7404814814814831</v>
      </c>
      <c r="I439" s="143">
        <v>2.6260069999999982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28" t="s">
        <v>138</v>
      </c>
      <c r="S439" s="112"/>
    </row>
    <row r="440" spans="1:19" ht="10.65" customHeight="1" x14ac:dyDescent="0.2">
      <c r="A440" s="112"/>
      <c r="B440" s="146"/>
      <c r="C440" s="141"/>
      <c r="D440" s="142"/>
      <c r="E440" s="142"/>
      <c r="F440" s="143"/>
      <c r="G440" s="142"/>
      <c r="H440" s="144"/>
      <c r="I440" s="143"/>
      <c r="J440" s="142"/>
      <c r="K440" s="142"/>
      <c r="L440" s="142"/>
      <c r="M440" s="142"/>
      <c r="N440" s="142"/>
      <c r="O440" s="142"/>
      <c r="P440" s="128"/>
      <c r="S440" s="112"/>
    </row>
    <row r="441" spans="1:19" ht="10.65" customHeight="1" x14ac:dyDescent="0.2">
      <c r="A441" s="112"/>
      <c r="B441" s="151" t="s">
        <v>113</v>
      </c>
      <c r="C441" s="152">
        <v>11.486222392432349</v>
      </c>
      <c r="D441" s="155">
        <v>0</v>
      </c>
      <c r="E441" s="155">
        <v>-7.3000000000000007</v>
      </c>
      <c r="F441" s="154">
        <v>4.1862223924323487</v>
      </c>
      <c r="G441" s="155">
        <v>0.17399300000000001</v>
      </c>
      <c r="H441" s="156">
        <v>4.156324812426023</v>
      </c>
      <c r="I441" s="184">
        <v>4.0122293924323484</v>
      </c>
      <c r="J441" s="155">
        <v>0</v>
      </c>
      <c r="K441" s="155">
        <v>0</v>
      </c>
      <c r="L441" s="155">
        <v>0</v>
      </c>
      <c r="M441" s="155">
        <v>0</v>
      </c>
      <c r="N441" s="155">
        <v>0</v>
      </c>
      <c r="O441" s="155">
        <v>0</v>
      </c>
      <c r="P441" s="135" t="s">
        <v>138</v>
      </c>
      <c r="S441" s="112"/>
    </row>
    <row r="442" spans="1:19" ht="10.65" customHeight="1" x14ac:dyDescent="0.2">
      <c r="A442" s="112"/>
      <c r="B442" s="182"/>
      <c r="C442" s="158"/>
      <c r="D442" s="142"/>
      <c r="E442" s="142"/>
      <c r="F442" s="143"/>
      <c r="G442" s="142"/>
      <c r="H442" s="144"/>
      <c r="I442" s="143"/>
      <c r="J442" s="142"/>
      <c r="K442" s="142"/>
      <c r="L442" s="142"/>
      <c r="M442" s="142"/>
      <c r="N442" s="142"/>
      <c r="O442" s="142"/>
      <c r="P442" s="159"/>
      <c r="S442" s="112"/>
    </row>
    <row r="443" spans="1:19" ht="10.65" customHeight="1" x14ac:dyDescent="0.2">
      <c r="A443" s="112"/>
      <c r="S443" s="112"/>
    </row>
    <row r="444" spans="1:19" ht="10.65" customHeight="1" x14ac:dyDescent="0.2">
      <c r="A444" s="112"/>
      <c r="B444" s="118"/>
      <c r="C444" s="118"/>
      <c r="D444" s="119" t="s">
        <v>13</v>
      </c>
      <c r="E444" s="119" t="s">
        <v>13</v>
      </c>
      <c r="F444" s="120"/>
      <c r="G444" s="119" t="s">
        <v>57</v>
      </c>
      <c r="H444" s="121" t="s">
        <v>58</v>
      </c>
      <c r="I444" s="122"/>
      <c r="J444" s="123" t="s">
        <v>59</v>
      </c>
      <c r="K444" s="124"/>
      <c r="L444" s="124"/>
      <c r="M444" s="124"/>
      <c r="N444" s="125"/>
      <c r="O444" s="125"/>
      <c r="P444" s="126" t="s">
        <v>60</v>
      </c>
      <c r="S444" s="112"/>
    </row>
    <row r="445" spans="1:19" ht="10.65" customHeight="1" x14ac:dyDescent="0.2">
      <c r="A445" s="112"/>
      <c r="B445" s="127" t="s">
        <v>61</v>
      </c>
      <c r="C445" s="127" t="s">
        <v>169</v>
      </c>
      <c r="D445" s="128" t="s">
        <v>14</v>
      </c>
      <c r="E445" s="128" t="s">
        <v>14</v>
      </c>
      <c r="F445" s="129" t="s">
        <v>63</v>
      </c>
      <c r="G445" s="128" t="s">
        <v>64</v>
      </c>
      <c r="H445" s="130" t="s">
        <v>65</v>
      </c>
      <c r="I445" s="129" t="s">
        <v>66</v>
      </c>
      <c r="J445" s="126" t="s">
        <v>67</v>
      </c>
      <c r="K445" s="126"/>
      <c r="L445" s="126"/>
      <c r="M445" s="123" t="s">
        <v>68</v>
      </c>
      <c r="N445" s="131"/>
      <c r="O445" s="132" t="s">
        <v>69</v>
      </c>
      <c r="P445" s="128" t="s">
        <v>70</v>
      </c>
      <c r="S445" s="112"/>
    </row>
    <row r="446" spans="1:19" ht="10.65" customHeight="1" x14ac:dyDescent="0.2">
      <c r="A446" s="112"/>
      <c r="B446" s="127"/>
      <c r="C446" s="127" t="s">
        <v>71</v>
      </c>
      <c r="D446" s="128" t="s">
        <v>72</v>
      </c>
      <c r="E446" s="128" t="s">
        <v>72</v>
      </c>
      <c r="F446" s="129" t="s">
        <v>13</v>
      </c>
      <c r="G446" s="128" t="s">
        <v>73</v>
      </c>
      <c r="H446" s="130" t="s">
        <v>74</v>
      </c>
      <c r="I446" s="129" t="s">
        <v>75</v>
      </c>
      <c r="J446" s="133">
        <v>41647</v>
      </c>
      <c r="K446" s="133">
        <v>41654</v>
      </c>
      <c r="L446" s="133">
        <v>41661</v>
      </c>
      <c r="M446" s="119" t="s">
        <v>66</v>
      </c>
      <c r="N446" s="121" t="s">
        <v>74</v>
      </c>
      <c r="O446" s="121" t="s">
        <v>66</v>
      </c>
      <c r="P446" s="128" t="s">
        <v>76</v>
      </c>
      <c r="S446" s="112"/>
    </row>
    <row r="447" spans="1:19" ht="10.65" customHeight="1" x14ac:dyDescent="0.2">
      <c r="A447" s="112"/>
      <c r="B447" s="134"/>
      <c r="C447" s="134"/>
      <c r="D447" s="135" t="s">
        <v>77</v>
      </c>
      <c r="E447" s="135" t="s">
        <v>114</v>
      </c>
      <c r="F447" s="136" t="s">
        <v>71</v>
      </c>
      <c r="G447" s="135" t="s">
        <v>79</v>
      </c>
      <c r="H447" s="137" t="s">
        <v>13</v>
      </c>
      <c r="I447" s="136"/>
      <c r="J447" s="135"/>
      <c r="K447" s="135"/>
      <c r="L447" s="138"/>
      <c r="M447" s="135"/>
      <c r="N447" s="137" t="s">
        <v>13</v>
      </c>
      <c r="O447" s="137"/>
      <c r="P447" s="135" t="s">
        <v>75</v>
      </c>
      <c r="S447" s="112"/>
    </row>
    <row r="448" spans="1:19" ht="10.65" customHeight="1" x14ac:dyDescent="0.2">
      <c r="A448" s="112"/>
      <c r="B448" s="163"/>
      <c r="C448" s="192" t="s">
        <v>135</v>
      </c>
      <c r="D448" s="192"/>
      <c r="E448" s="192"/>
      <c r="F448" s="192"/>
      <c r="G448" s="192"/>
      <c r="H448" s="192"/>
      <c r="I448" s="192"/>
      <c r="J448" s="192"/>
      <c r="K448" s="192"/>
      <c r="L448" s="192"/>
      <c r="M448" s="192"/>
      <c r="N448" s="192"/>
      <c r="O448" s="193"/>
      <c r="P448" s="127"/>
      <c r="S448" s="112"/>
    </row>
    <row r="449" spans="1:19" ht="10.65" customHeight="1" x14ac:dyDescent="0.2">
      <c r="A449" s="112"/>
      <c r="B449" s="140" t="s">
        <v>155</v>
      </c>
      <c r="C449" s="141">
        <v>6.282883072824326E-2</v>
      </c>
      <c r="D449" s="142">
        <v>0</v>
      </c>
      <c r="E449" s="142">
        <v>0</v>
      </c>
      <c r="F449" s="143">
        <v>6.282883072824326E-2</v>
      </c>
      <c r="G449" s="142">
        <v>0</v>
      </c>
      <c r="H449" s="144">
        <v>0</v>
      </c>
      <c r="I449" s="143">
        <v>6.282883072824326E-2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28" t="s">
        <v>138</v>
      </c>
      <c r="S449" s="112"/>
    </row>
    <row r="450" spans="1:19" ht="10.65" customHeight="1" x14ac:dyDescent="0.2">
      <c r="A450" s="112"/>
      <c r="B450" s="140" t="s">
        <v>156</v>
      </c>
      <c r="C450" s="141">
        <v>0</v>
      </c>
      <c r="D450" s="142">
        <v>0</v>
      </c>
      <c r="E450" s="142">
        <v>0</v>
      </c>
      <c r="F450" s="143">
        <v>0</v>
      </c>
      <c r="G450" s="142">
        <v>0</v>
      </c>
      <c r="H450" s="144" t="s">
        <v>134</v>
      </c>
      <c r="I450" s="143">
        <v>0</v>
      </c>
      <c r="J450" s="142">
        <v>0</v>
      </c>
      <c r="K450" s="142">
        <v>0</v>
      </c>
      <c r="L450" s="142">
        <v>0</v>
      </c>
      <c r="M450" s="142">
        <v>0</v>
      </c>
      <c r="N450" s="142" t="s">
        <v>42</v>
      </c>
      <c r="O450" s="142">
        <v>0</v>
      </c>
      <c r="P450" s="128">
        <v>0</v>
      </c>
      <c r="S450" s="112"/>
    </row>
    <row r="451" spans="1:19" ht="10.65" customHeight="1" x14ac:dyDescent="0.2">
      <c r="A451" s="112"/>
      <c r="B451" s="140" t="s">
        <v>157</v>
      </c>
      <c r="C451" s="141">
        <v>0.18848649218472976</v>
      </c>
      <c r="D451" s="142">
        <v>0</v>
      </c>
      <c r="E451" s="142">
        <v>0</v>
      </c>
      <c r="F451" s="143">
        <v>0.18848649218472976</v>
      </c>
      <c r="G451" s="142">
        <v>0</v>
      </c>
      <c r="H451" s="144">
        <v>0</v>
      </c>
      <c r="I451" s="143">
        <v>0.18848649218472976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28" t="s">
        <v>138</v>
      </c>
      <c r="S451" s="112"/>
    </row>
    <row r="452" spans="1:19" ht="10.65" customHeight="1" x14ac:dyDescent="0.2">
      <c r="A452" s="112"/>
      <c r="B452" s="140" t="s">
        <v>158</v>
      </c>
      <c r="C452" s="141">
        <v>0</v>
      </c>
      <c r="D452" s="142">
        <v>0</v>
      </c>
      <c r="E452" s="142">
        <v>0</v>
      </c>
      <c r="F452" s="143">
        <v>0</v>
      </c>
      <c r="G452" s="142">
        <v>0</v>
      </c>
      <c r="H452" s="144" t="s">
        <v>134</v>
      </c>
      <c r="I452" s="143">
        <v>0</v>
      </c>
      <c r="J452" s="142">
        <v>0</v>
      </c>
      <c r="K452" s="142">
        <v>0</v>
      </c>
      <c r="L452" s="142">
        <v>0</v>
      </c>
      <c r="M452" s="142">
        <v>0</v>
      </c>
      <c r="N452" s="142" t="s">
        <v>42</v>
      </c>
      <c r="O452" s="142">
        <v>0</v>
      </c>
      <c r="P452" s="128">
        <v>0</v>
      </c>
      <c r="S452" s="112"/>
    </row>
    <row r="453" spans="1:19" ht="10.65" customHeight="1" x14ac:dyDescent="0.2">
      <c r="A453" s="112"/>
      <c r="B453" s="140" t="s">
        <v>159</v>
      </c>
      <c r="C453" s="141"/>
      <c r="D453" s="142">
        <v>0</v>
      </c>
      <c r="E453" s="142"/>
      <c r="F453" s="143"/>
      <c r="G453" s="142"/>
      <c r="H453" s="144"/>
      <c r="I453" s="143"/>
      <c r="J453" s="142"/>
      <c r="K453" s="142"/>
      <c r="L453" s="142"/>
      <c r="M453" s="142"/>
      <c r="N453" s="142"/>
      <c r="O453" s="142"/>
      <c r="P453" s="128"/>
      <c r="S453" s="112"/>
    </row>
    <row r="454" spans="1:19" ht="10.65" customHeight="1" x14ac:dyDescent="0.2">
      <c r="A454" s="112"/>
      <c r="B454" s="146" t="s">
        <v>160</v>
      </c>
      <c r="C454" s="141">
        <v>0.25131532291297304</v>
      </c>
      <c r="D454" s="142">
        <v>0</v>
      </c>
      <c r="E454" s="142">
        <v>0</v>
      </c>
      <c r="F454" s="183">
        <v>0.25131532291297304</v>
      </c>
      <c r="G454" s="142">
        <v>0</v>
      </c>
      <c r="H454" s="144">
        <v>0</v>
      </c>
      <c r="I454" s="183">
        <v>0.25131532291297304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28" t="s">
        <v>138</v>
      </c>
      <c r="S454" s="112"/>
    </row>
    <row r="455" spans="1:19" ht="10.65" customHeight="1" x14ac:dyDescent="0.2">
      <c r="A455" s="112"/>
      <c r="B455" s="146"/>
      <c r="C455" s="141"/>
      <c r="D455" s="142"/>
      <c r="E455" s="142"/>
      <c r="F455" s="143"/>
      <c r="G455" s="142"/>
      <c r="H455" s="144"/>
      <c r="I455" s="143"/>
      <c r="J455" s="142"/>
      <c r="K455" s="142"/>
      <c r="L455" s="142"/>
      <c r="M455" s="142"/>
      <c r="N455" s="142" t="s">
        <v>42</v>
      </c>
      <c r="O455" s="142"/>
      <c r="P455" s="128"/>
      <c r="S455" s="112"/>
    </row>
    <row r="456" spans="1:19" ht="10.65" customHeight="1" x14ac:dyDescent="0.2">
      <c r="A456" s="112"/>
      <c r="B456" s="150" t="s">
        <v>161</v>
      </c>
      <c r="C456" s="141">
        <v>3.1691535719001802E-2</v>
      </c>
      <c r="D456" s="142">
        <v>0</v>
      </c>
      <c r="E456" s="142">
        <v>0</v>
      </c>
      <c r="F456" s="143">
        <v>3.1691535719001802E-2</v>
      </c>
      <c r="G456" s="142">
        <v>0</v>
      </c>
      <c r="H456" s="144">
        <v>0</v>
      </c>
      <c r="I456" s="143">
        <v>3.1691535719001802E-2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28" t="s">
        <v>138</v>
      </c>
      <c r="S456" s="112"/>
    </row>
    <row r="457" spans="1:19" ht="10.65" customHeight="1" x14ac:dyDescent="0.2">
      <c r="A457" s="112"/>
      <c r="B457" s="150" t="s">
        <v>162</v>
      </c>
      <c r="C457" s="141">
        <v>0</v>
      </c>
      <c r="D457" s="142">
        <v>0</v>
      </c>
      <c r="E457" s="142">
        <v>0</v>
      </c>
      <c r="F457" s="143">
        <v>0</v>
      </c>
      <c r="G457" s="142">
        <v>0</v>
      </c>
      <c r="H457" s="144" t="s">
        <v>134</v>
      </c>
      <c r="I457" s="143">
        <v>0</v>
      </c>
      <c r="J457" s="142">
        <v>0</v>
      </c>
      <c r="K457" s="142">
        <v>0</v>
      </c>
      <c r="L457" s="142">
        <v>0</v>
      </c>
      <c r="M457" s="142">
        <v>0</v>
      </c>
      <c r="N457" s="142" t="s">
        <v>42</v>
      </c>
      <c r="O457" s="142">
        <v>0</v>
      </c>
      <c r="P457" s="128">
        <v>0</v>
      </c>
      <c r="S457" s="112"/>
    </row>
    <row r="458" spans="1:19" ht="10.65" customHeight="1" x14ac:dyDescent="0.2">
      <c r="A458" s="112"/>
      <c r="B458" s="150" t="s">
        <v>163</v>
      </c>
      <c r="C458" s="141">
        <v>1.7110788326951021</v>
      </c>
      <c r="D458" s="142">
        <v>0</v>
      </c>
      <c r="E458" s="142">
        <v>0</v>
      </c>
      <c r="F458" s="143">
        <v>1.7110788326951021</v>
      </c>
      <c r="G458" s="142">
        <v>0</v>
      </c>
      <c r="H458" s="144">
        <v>0</v>
      </c>
      <c r="I458" s="143">
        <v>1.7110788326951021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28" t="s">
        <v>138</v>
      </c>
      <c r="S458" s="112"/>
    </row>
    <row r="459" spans="1:19" ht="10.65" customHeight="1" x14ac:dyDescent="0.2">
      <c r="A459" s="112"/>
      <c r="B459" s="150" t="s">
        <v>164</v>
      </c>
      <c r="C459" s="141">
        <v>0.25722963158589601</v>
      </c>
      <c r="D459" s="142">
        <v>0</v>
      </c>
      <c r="E459" s="142">
        <v>0</v>
      </c>
      <c r="F459" s="143">
        <v>0.25722963158589601</v>
      </c>
      <c r="G459" s="142">
        <v>0</v>
      </c>
      <c r="H459" s="144">
        <v>0</v>
      </c>
      <c r="I459" s="143">
        <v>0.25722963158589601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28" t="s">
        <v>138</v>
      </c>
      <c r="S459" s="112"/>
    </row>
    <row r="460" spans="1:19" ht="10.65" customHeight="1" x14ac:dyDescent="0.2">
      <c r="A460" s="112"/>
      <c r="B460" s="150" t="s">
        <v>165</v>
      </c>
      <c r="C460" s="141"/>
      <c r="D460" s="142">
        <v>0</v>
      </c>
      <c r="E460" s="142"/>
      <c r="F460" s="143"/>
      <c r="G460" s="142"/>
      <c r="H460" s="144"/>
      <c r="I460" s="143"/>
      <c r="J460" s="142"/>
      <c r="K460" s="142"/>
      <c r="L460" s="142"/>
      <c r="M460" s="142"/>
      <c r="N460" s="142"/>
      <c r="O460" s="142"/>
      <c r="P460" s="128"/>
      <c r="S460" s="112"/>
    </row>
    <row r="461" spans="1:19" ht="10.65" customHeight="1" x14ac:dyDescent="0.2">
      <c r="A461" s="112"/>
      <c r="B461" s="146" t="s">
        <v>166</v>
      </c>
      <c r="C461" s="141">
        <v>1.9999999999999998</v>
      </c>
      <c r="D461" s="142">
        <v>0</v>
      </c>
      <c r="E461" s="142">
        <v>0</v>
      </c>
      <c r="F461" s="183">
        <v>1.9999999999999998</v>
      </c>
      <c r="G461" s="158">
        <v>0</v>
      </c>
      <c r="H461" s="144">
        <v>0</v>
      </c>
      <c r="I461" s="143">
        <v>1.9999999999999998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28" t="s">
        <v>138</v>
      </c>
      <c r="S461" s="112"/>
    </row>
    <row r="462" spans="1:19" ht="10.65" customHeight="1" x14ac:dyDescent="0.2">
      <c r="A462" s="112"/>
      <c r="B462" s="146"/>
      <c r="C462" s="141"/>
      <c r="D462" s="142"/>
      <c r="E462" s="142"/>
      <c r="F462" s="143"/>
      <c r="G462" s="142"/>
      <c r="H462" s="144"/>
      <c r="I462" s="143"/>
      <c r="J462" s="142"/>
      <c r="K462" s="142"/>
      <c r="L462" s="142"/>
      <c r="M462" s="142"/>
      <c r="N462" s="142"/>
      <c r="O462" s="142"/>
      <c r="P462" s="128"/>
      <c r="S462" s="112"/>
    </row>
    <row r="463" spans="1:19" ht="10.65" customHeight="1" x14ac:dyDescent="0.2">
      <c r="A463" s="112"/>
      <c r="B463" s="151" t="s">
        <v>113</v>
      </c>
      <c r="C463" s="152">
        <v>2.2513153229129728</v>
      </c>
      <c r="D463" s="155">
        <v>0</v>
      </c>
      <c r="E463" s="155">
        <v>0</v>
      </c>
      <c r="F463" s="154">
        <v>2.2513153229129728</v>
      </c>
      <c r="G463" s="155">
        <v>0</v>
      </c>
      <c r="H463" s="156">
        <v>0</v>
      </c>
      <c r="I463" s="184">
        <v>2.2513153229129728</v>
      </c>
      <c r="J463" s="155">
        <v>0</v>
      </c>
      <c r="K463" s="155">
        <v>0</v>
      </c>
      <c r="L463" s="155">
        <v>0</v>
      </c>
      <c r="M463" s="155">
        <v>0</v>
      </c>
      <c r="N463" s="155">
        <v>0</v>
      </c>
      <c r="O463" s="155">
        <v>0</v>
      </c>
      <c r="P463" s="135" t="s">
        <v>138</v>
      </c>
      <c r="S463" s="112"/>
    </row>
    <row r="464" spans="1:19" ht="10.65" customHeight="1" x14ac:dyDescent="0.2">
      <c r="A464" s="112"/>
      <c r="B464" s="182"/>
      <c r="C464" s="158"/>
      <c r="D464" s="142"/>
      <c r="E464" s="142"/>
      <c r="F464" s="143"/>
      <c r="G464" s="142"/>
      <c r="H464" s="144"/>
      <c r="I464" s="143"/>
      <c r="J464" s="142"/>
      <c r="K464" s="142"/>
      <c r="L464" s="142"/>
      <c r="M464" s="142"/>
      <c r="N464" s="142"/>
      <c r="O464" s="142"/>
      <c r="P464" s="159"/>
      <c r="S464" s="112"/>
    </row>
    <row r="465" spans="1:19" ht="10.65" customHeight="1" x14ac:dyDescent="0.2">
      <c r="A465" s="112"/>
      <c r="B465" s="113"/>
      <c r="C465" s="113"/>
      <c r="D465" s="114"/>
      <c r="E465" s="114"/>
      <c r="F465" s="115"/>
      <c r="G465" s="114"/>
      <c r="H465" s="114"/>
      <c r="I465" s="115"/>
      <c r="S465" s="112"/>
    </row>
    <row r="466" spans="1:19" ht="10.65" customHeight="1" x14ac:dyDescent="0.2">
      <c r="A466" s="112"/>
      <c r="B466" s="118"/>
      <c r="C466" s="118"/>
      <c r="D466" s="119" t="s">
        <v>13</v>
      </c>
      <c r="E466" s="119" t="s">
        <v>13</v>
      </c>
      <c r="F466" s="120"/>
      <c r="G466" s="119" t="s">
        <v>57</v>
      </c>
      <c r="H466" s="121" t="s">
        <v>58</v>
      </c>
      <c r="I466" s="122"/>
      <c r="J466" s="123" t="s">
        <v>59</v>
      </c>
      <c r="K466" s="124"/>
      <c r="L466" s="124"/>
      <c r="M466" s="124"/>
      <c r="N466" s="125"/>
      <c r="O466" s="125"/>
      <c r="P466" s="126" t="s">
        <v>60</v>
      </c>
      <c r="S466" s="112"/>
    </row>
    <row r="467" spans="1:19" ht="10.65" customHeight="1" x14ac:dyDescent="0.2">
      <c r="A467" s="112"/>
      <c r="B467" s="127" t="s">
        <v>61</v>
      </c>
      <c r="C467" s="127" t="s">
        <v>169</v>
      </c>
      <c r="D467" s="128" t="s">
        <v>14</v>
      </c>
      <c r="E467" s="128" t="s">
        <v>14</v>
      </c>
      <c r="F467" s="129" t="s">
        <v>63</v>
      </c>
      <c r="G467" s="128" t="s">
        <v>64</v>
      </c>
      <c r="H467" s="130" t="s">
        <v>65</v>
      </c>
      <c r="I467" s="129" t="s">
        <v>66</v>
      </c>
      <c r="J467" s="126" t="s">
        <v>67</v>
      </c>
      <c r="K467" s="126"/>
      <c r="L467" s="126"/>
      <c r="M467" s="123" t="s">
        <v>68</v>
      </c>
      <c r="N467" s="131"/>
      <c r="O467" s="132" t="s">
        <v>69</v>
      </c>
      <c r="P467" s="128" t="s">
        <v>70</v>
      </c>
      <c r="S467" s="112"/>
    </row>
    <row r="468" spans="1:19" ht="10.65" customHeight="1" x14ac:dyDescent="0.2">
      <c r="A468" s="112"/>
      <c r="B468" s="127"/>
      <c r="C468" s="127" t="s">
        <v>71</v>
      </c>
      <c r="D468" s="128" t="s">
        <v>72</v>
      </c>
      <c r="E468" s="128" t="s">
        <v>72</v>
      </c>
      <c r="F468" s="129" t="s">
        <v>13</v>
      </c>
      <c r="G468" s="128" t="s">
        <v>73</v>
      </c>
      <c r="H468" s="130" t="s">
        <v>74</v>
      </c>
      <c r="I468" s="129" t="s">
        <v>75</v>
      </c>
      <c r="J468" s="133">
        <v>41647</v>
      </c>
      <c r="K468" s="133">
        <v>41654</v>
      </c>
      <c r="L468" s="133">
        <v>41661</v>
      </c>
      <c r="M468" s="119" t="s">
        <v>66</v>
      </c>
      <c r="N468" s="121" t="s">
        <v>74</v>
      </c>
      <c r="O468" s="121" t="s">
        <v>66</v>
      </c>
      <c r="P468" s="128" t="s">
        <v>76</v>
      </c>
      <c r="S468" s="112"/>
    </row>
    <row r="469" spans="1:19" ht="10.65" customHeight="1" x14ac:dyDescent="0.2">
      <c r="A469" s="112"/>
      <c r="B469" s="134"/>
      <c r="C469" s="134"/>
      <c r="D469" s="135" t="s">
        <v>77</v>
      </c>
      <c r="E469" s="135" t="s">
        <v>114</v>
      </c>
      <c r="F469" s="136" t="s">
        <v>71</v>
      </c>
      <c r="G469" s="135" t="s">
        <v>79</v>
      </c>
      <c r="H469" s="137" t="s">
        <v>13</v>
      </c>
      <c r="I469" s="136"/>
      <c r="J469" s="135"/>
      <c r="K469" s="135"/>
      <c r="L469" s="138"/>
      <c r="M469" s="135"/>
      <c r="N469" s="137" t="s">
        <v>13</v>
      </c>
      <c r="O469" s="137"/>
      <c r="P469" s="135" t="s">
        <v>75</v>
      </c>
      <c r="S469" s="112"/>
    </row>
    <row r="470" spans="1:19" ht="10.65" customHeight="1" x14ac:dyDescent="0.2">
      <c r="A470" s="112"/>
      <c r="B470" s="163"/>
      <c r="C470" s="189" t="s">
        <v>128</v>
      </c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90"/>
      <c r="P470" s="127"/>
      <c r="S470" s="112"/>
    </row>
    <row r="471" spans="1:19" ht="10.65" customHeight="1" x14ac:dyDescent="0.2">
      <c r="A471" s="112"/>
      <c r="B471" s="140" t="s">
        <v>155</v>
      </c>
      <c r="C471" s="141">
        <v>0</v>
      </c>
      <c r="D471" s="142">
        <v>0</v>
      </c>
      <c r="E471" s="142">
        <v>0</v>
      </c>
      <c r="F471" s="143">
        <v>0</v>
      </c>
      <c r="G471" s="106">
        <v>0</v>
      </c>
      <c r="H471" s="144" t="s">
        <v>134</v>
      </c>
      <c r="I471" s="143">
        <v>0</v>
      </c>
      <c r="J471" s="142">
        <v>0</v>
      </c>
      <c r="K471" s="142">
        <v>0</v>
      </c>
      <c r="L471" s="142">
        <v>0</v>
      </c>
      <c r="M471" s="142">
        <v>0</v>
      </c>
      <c r="N471" s="142" t="s">
        <v>42</v>
      </c>
      <c r="O471" s="142">
        <v>0</v>
      </c>
      <c r="P471" s="128">
        <v>0</v>
      </c>
      <c r="S471" s="112"/>
    </row>
    <row r="472" spans="1:19" ht="10.65" customHeight="1" x14ac:dyDescent="0.2">
      <c r="A472" s="112"/>
      <c r="B472" s="140" t="s">
        <v>156</v>
      </c>
      <c r="C472" s="141">
        <v>0</v>
      </c>
      <c r="D472" s="142">
        <v>0</v>
      </c>
      <c r="E472" s="142">
        <v>0</v>
      </c>
      <c r="F472" s="143">
        <v>0</v>
      </c>
      <c r="G472" s="106">
        <v>0</v>
      </c>
      <c r="H472" s="144" t="s">
        <v>134</v>
      </c>
      <c r="I472" s="143">
        <v>0</v>
      </c>
      <c r="J472" s="142">
        <v>0</v>
      </c>
      <c r="K472" s="142">
        <v>0</v>
      </c>
      <c r="L472" s="142">
        <v>0</v>
      </c>
      <c r="M472" s="142">
        <v>0</v>
      </c>
      <c r="N472" s="142" t="s">
        <v>42</v>
      </c>
      <c r="O472" s="142">
        <v>0</v>
      </c>
      <c r="P472" s="128">
        <v>0</v>
      </c>
      <c r="S472" s="112"/>
    </row>
    <row r="473" spans="1:19" ht="10.65" customHeight="1" x14ac:dyDescent="0.2">
      <c r="A473" s="112"/>
      <c r="B473" s="140" t="s">
        <v>157</v>
      </c>
      <c r="C473" s="141">
        <v>0</v>
      </c>
      <c r="D473" s="142">
        <v>0</v>
      </c>
      <c r="E473" s="142">
        <v>0</v>
      </c>
      <c r="F473" s="143">
        <v>0</v>
      </c>
      <c r="G473" s="106">
        <v>0</v>
      </c>
      <c r="H473" s="144" t="s">
        <v>134</v>
      </c>
      <c r="I473" s="143">
        <v>0</v>
      </c>
      <c r="J473" s="142">
        <v>0</v>
      </c>
      <c r="K473" s="142">
        <v>0</v>
      </c>
      <c r="L473" s="142">
        <v>0</v>
      </c>
      <c r="M473" s="142">
        <v>0</v>
      </c>
      <c r="N473" s="142" t="s">
        <v>42</v>
      </c>
      <c r="O473" s="142">
        <v>0</v>
      </c>
      <c r="P473" s="128">
        <v>0</v>
      </c>
      <c r="S473" s="112"/>
    </row>
    <row r="474" spans="1:19" ht="10.65" customHeight="1" x14ac:dyDescent="0.2">
      <c r="A474" s="112"/>
      <c r="B474" s="140" t="s">
        <v>158</v>
      </c>
      <c r="C474" s="141">
        <v>0</v>
      </c>
      <c r="D474" s="142">
        <v>0</v>
      </c>
      <c r="E474" s="142">
        <v>0</v>
      </c>
      <c r="F474" s="143">
        <v>0</v>
      </c>
      <c r="G474" s="106">
        <v>0</v>
      </c>
      <c r="H474" s="144" t="s">
        <v>134</v>
      </c>
      <c r="I474" s="143">
        <v>0</v>
      </c>
      <c r="J474" s="142">
        <v>0</v>
      </c>
      <c r="K474" s="142">
        <v>0</v>
      </c>
      <c r="L474" s="142">
        <v>0</v>
      </c>
      <c r="M474" s="142">
        <v>0</v>
      </c>
      <c r="N474" s="142" t="s">
        <v>42</v>
      </c>
      <c r="O474" s="142">
        <v>0</v>
      </c>
      <c r="P474" s="128">
        <v>0</v>
      </c>
      <c r="S474" s="112"/>
    </row>
    <row r="475" spans="1:19" ht="10.65" customHeight="1" x14ac:dyDescent="0.2">
      <c r="A475" s="112"/>
      <c r="B475" s="140" t="s">
        <v>159</v>
      </c>
      <c r="C475" s="141"/>
      <c r="D475" s="142">
        <v>0</v>
      </c>
      <c r="E475" s="142"/>
      <c r="F475" s="143">
        <v>0</v>
      </c>
      <c r="G475" s="142"/>
      <c r="H475" s="144" t="s">
        <v>134</v>
      </c>
      <c r="I475" s="143">
        <v>0</v>
      </c>
      <c r="J475" s="142"/>
      <c r="K475" s="142"/>
      <c r="L475" s="142"/>
      <c r="M475" s="142"/>
      <c r="N475" s="142"/>
      <c r="O475" s="142"/>
      <c r="P475" s="128"/>
      <c r="S475" s="112"/>
    </row>
    <row r="476" spans="1:19" ht="10.65" customHeight="1" x14ac:dyDescent="0.2">
      <c r="A476" s="112"/>
      <c r="B476" s="146" t="s">
        <v>160</v>
      </c>
      <c r="C476" s="141">
        <v>0</v>
      </c>
      <c r="D476" s="142">
        <v>0</v>
      </c>
      <c r="E476" s="142">
        <v>0</v>
      </c>
      <c r="F476" s="183">
        <v>0</v>
      </c>
      <c r="G476" s="142">
        <v>0</v>
      </c>
      <c r="H476" s="144" t="s">
        <v>134</v>
      </c>
      <c r="I476" s="183">
        <v>0</v>
      </c>
      <c r="J476" s="142">
        <v>0</v>
      </c>
      <c r="K476" s="142">
        <v>0</v>
      </c>
      <c r="L476" s="142">
        <v>0</v>
      </c>
      <c r="M476" s="142">
        <v>0</v>
      </c>
      <c r="N476" s="142" t="s">
        <v>42</v>
      </c>
      <c r="O476" s="142">
        <v>0</v>
      </c>
      <c r="P476" s="128">
        <v>0</v>
      </c>
      <c r="S476" s="112"/>
    </row>
    <row r="477" spans="1:19" ht="10.65" customHeight="1" x14ac:dyDescent="0.2">
      <c r="A477" s="112"/>
      <c r="B477" s="146"/>
      <c r="C477" s="141"/>
      <c r="D477" s="142"/>
      <c r="E477" s="142"/>
      <c r="F477" s="143"/>
      <c r="G477" s="142"/>
      <c r="H477" s="144"/>
      <c r="I477" s="143"/>
      <c r="J477" s="142"/>
      <c r="K477" s="142"/>
      <c r="L477" s="142"/>
      <c r="M477" s="142"/>
      <c r="N477" s="142" t="s">
        <v>42</v>
      </c>
      <c r="O477" s="142"/>
      <c r="P477" s="128"/>
      <c r="S477" s="112"/>
    </row>
    <row r="478" spans="1:19" ht="10.65" customHeight="1" x14ac:dyDescent="0.2">
      <c r="A478" s="112"/>
      <c r="B478" s="150" t="s">
        <v>161</v>
      </c>
      <c r="C478" s="141">
        <v>0</v>
      </c>
      <c r="D478" s="142">
        <v>0</v>
      </c>
      <c r="E478" s="142">
        <v>0</v>
      </c>
      <c r="F478" s="143">
        <v>0</v>
      </c>
      <c r="G478" s="142">
        <v>0</v>
      </c>
      <c r="H478" s="144" t="s">
        <v>134</v>
      </c>
      <c r="I478" s="143">
        <v>0</v>
      </c>
      <c r="J478" s="142">
        <v>0</v>
      </c>
      <c r="K478" s="142">
        <v>0</v>
      </c>
      <c r="L478" s="142">
        <v>0</v>
      </c>
      <c r="M478" s="142">
        <v>0</v>
      </c>
      <c r="N478" s="142" t="s">
        <v>42</v>
      </c>
      <c r="O478" s="142">
        <v>0</v>
      </c>
      <c r="P478" s="128">
        <v>0</v>
      </c>
      <c r="S478" s="112"/>
    </row>
    <row r="479" spans="1:19" ht="10.65" customHeight="1" x14ac:dyDescent="0.2">
      <c r="A479" s="112"/>
      <c r="B479" s="150" t="s">
        <v>162</v>
      </c>
      <c r="C479" s="141">
        <v>0</v>
      </c>
      <c r="D479" s="142">
        <v>0</v>
      </c>
      <c r="E479" s="142">
        <v>0</v>
      </c>
      <c r="F479" s="143">
        <v>0</v>
      </c>
      <c r="G479" s="142">
        <v>0</v>
      </c>
      <c r="H479" s="144" t="s">
        <v>134</v>
      </c>
      <c r="I479" s="143">
        <v>0</v>
      </c>
      <c r="J479" s="142">
        <v>0</v>
      </c>
      <c r="K479" s="142">
        <v>0</v>
      </c>
      <c r="L479" s="142">
        <v>0</v>
      </c>
      <c r="M479" s="142">
        <v>0</v>
      </c>
      <c r="N479" s="142" t="s">
        <v>42</v>
      </c>
      <c r="O479" s="142">
        <v>0</v>
      </c>
      <c r="P479" s="128">
        <v>0</v>
      </c>
      <c r="S479" s="112"/>
    </row>
    <row r="480" spans="1:19" ht="10.65" customHeight="1" x14ac:dyDescent="0.2">
      <c r="A480" s="112"/>
      <c r="B480" s="150" t="s">
        <v>163</v>
      </c>
      <c r="C480" s="141">
        <v>0</v>
      </c>
      <c r="D480" s="142">
        <v>0</v>
      </c>
      <c r="E480" s="142">
        <v>0</v>
      </c>
      <c r="F480" s="143">
        <v>0</v>
      </c>
      <c r="G480" s="142">
        <v>0</v>
      </c>
      <c r="H480" s="144" t="s">
        <v>134</v>
      </c>
      <c r="I480" s="143">
        <v>0</v>
      </c>
      <c r="J480" s="142">
        <v>0</v>
      </c>
      <c r="K480" s="142">
        <v>0</v>
      </c>
      <c r="L480" s="142">
        <v>0</v>
      </c>
      <c r="M480" s="142">
        <v>0</v>
      </c>
      <c r="N480" s="142" t="s">
        <v>42</v>
      </c>
      <c r="O480" s="142">
        <v>0</v>
      </c>
      <c r="P480" s="128">
        <v>0</v>
      </c>
      <c r="S480" s="112"/>
    </row>
    <row r="481" spans="1:19" ht="10.65" customHeight="1" x14ac:dyDescent="0.2">
      <c r="A481" s="112"/>
      <c r="B481" s="150" t="s">
        <v>164</v>
      </c>
      <c r="C481" s="141">
        <v>0</v>
      </c>
      <c r="D481" s="142">
        <v>0</v>
      </c>
      <c r="E481" s="142">
        <v>0</v>
      </c>
      <c r="F481" s="143">
        <v>0</v>
      </c>
      <c r="G481" s="142">
        <v>0</v>
      </c>
      <c r="H481" s="144" t="s">
        <v>134</v>
      </c>
      <c r="I481" s="143">
        <v>0</v>
      </c>
      <c r="J481" s="142">
        <v>0</v>
      </c>
      <c r="K481" s="142">
        <v>0</v>
      </c>
      <c r="L481" s="142">
        <v>0</v>
      </c>
      <c r="M481" s="142">
        <v>0</v>
      </c>
      <c r="N481" s="142" t="s">
        <v>42</v>
      </c>
      <c r="O481" s="142">
        <v>0</v>
      </c>
      <c r="P481" s="128">
        <v>0</v>
      </c>
      <c r="S481" s="112"/>
    </row>
    <row r="482" spans="1:19" ht="10.65" customHeight="1" x14ac:dyDescent="0.2">
      <c r="A482" s="112"/>
      <c r="B482" s="150" t="s">
        <v>165</v>
      </c>
      <c r="C482" s="141"/>
      <c r="D482" s="142">
        <v>0</v>
      </c>
      <c r="E482" s="142"/>
      <c r="F482" s="143">
        <v>0</v>
      </c>
      <c r="G482" s="142"/>
      <c r="H482" s="144" t="s">
        <v>134</v>
      </c>
      <c r="I482" s="143">
        <v>0</v>
      </c>
      <c r="J482" s="142"/>
      <c r="K482" s="142"/>
      <c r="L482" s="142"/>
      <c r="M482" s="142"/>
      <c r="N482" s="142"/>
      <c r="O482" s="142"/>
      <c r="P482" s="128"/>
      <c r="S482" s="112"/>
    </row>
    <row r="483" spans="1:19" ht="10.65" customHeight="1" x14ac:dyDescent="0.2">
      <c r="A483" s="112"/>
      <c r="B483" s="146" t="s">
        <v>166</v>
      </c>
      <c r="C483" s="141">
        <v>0</v>
      </c>
      <c r="D483" s="142">
        <v>0</v>
      </c>
      <c r="E483" s="142">
        <v>0</v>
      </c>
      <c r="F483" s="183">
        <v>0</v>
      </c>
      <c r="G483" s="158">
        <v>0</v>
      </c>
      <c r="H483" s="144" t="s">
        <v>134</v>
      </c>
      <c r="I483" s="143">
        <v>0</v>
      </c>
      <c r="J483" s="142">
        <v>0</v>
      </c>
      <c r="K483" s="142">
        <v>0</v>
      </c>
      <c r="L483" s="142">
        <v>0</v>
      </c>
      <c r="M483" s="142">
        <v>0</v>
      </c>
      <c r="N483" s="142" t="s">
        <v>42</v>
      </c>
      <c r="O483" s="142">
        <v>0</v>
      </c>
      <c r="P483" s="128">
        <v>0</v>
      </c>
      <c r="S483" s="112"/>
    </row>
    <row r="484" spans="1:19" ht="10.65" customHeight="1" x14ac:dyDescent="0.2">
      <c r="A484" s="112"/>
      <c r="B484" s="146"/>
      <c r="C484" s="141"/>
      <c r="D484" s="142"/>
      <c r="E484" s="142"/>
      <c r="F484" s="143"/>
      <c r="G484" s="142"/>
      <c r="H484" s="144"/>
      <c r="I484" s="143"/>
      <c r="J484" s="142"/>
      <c r="K484" s="142"/>
      <c r="L484" s="142"/>
      <c r="M484" s="142"/>
      <c r="N484" s="142"/>
      <c r="O484" s="142"/>
      <c r="P484" s="128"/>
      <c r="S484" s="112"/>
    </row>
    <row r="485" spans="1:19" ht="10.65" customHeight="1" x14ac:dyDescent="0.2">
      <c r="A485" s="112"/>
      <c r="B485" s="151" t="s">
        <v>113</v>
      </c>
      <c r="C485" s="152">
        <v>0</v>
      </c>
      <c r="D485" s="155">
        <v>0</v>
      </c>
      <c r="E485" s="155">
        <v>0</v>
      </c>
      <c r="F485" s="154">
        <v>0</v>
      </c>
      <c r="G485" s="155">
        <v>0</v>
      </c>
      <c r="H485" s="156" t="s">
        <v>134</v>
      </c>
      <c r="I485" s="184">
        <v>0</v>
      </c>
      <c r="J485" s="155">
        <v>0</v>
      </c>
      <c r="K485" s="155">
        <v>0</v>
      </c>
      <c r="L485" s="155">
        <v>0</v>
      </c>
      <c r="M485" s="155">
        <v>0</v>
      </c>
      <c r="N485" s="155" t="s">
        <v>42</v>
      </c>
      <c r="O485" s="155">
        <v>0</v>
      </c>
      <c r="P485" s="135">
        <v>0</v>
      </c>
      <c r="S485" s="112"/>
    </row>
    <row r="486" spans="1:19" ht="10.65" customHeight="1" x14ac:dyDescent="0.2">
      <c r="A486" s="112"/>
      <c r="B486" s="182"/>
      <c r="C486" s="158"/>
      <c r="D486" s="142"/>
      <c r="E486" s="142"/>
      <c r="F486" s="143"/>
      <c r="G486" s="142"/>
      <c r="H486" s="144"/>
      <c r="I486" s="143"/>
      <c r="J486" s="142"/>
      <c r="K486" s="142"/>
      <c r="L486" s="142"/>
      <c r="M486" s="142"/>
      <c r="N486" s="142"/>
      <c r="O486" s="142"/>
      <c r="P486" s="159"/>
      <c r="S486" s="112"/>
    </row>
    <row r="487" spans="1:19" ht="10.65" customHeight="1" x14ac:dyDescent="0.2">
      <c r="A487" s="112"/>
      <c r="B487" s="105"/>
      <c r="C487" s="157"/>
      <c r="D487" s="160"/>
      <c r="E487" s="160"/>
      <c r="F487" s="161"/>
      <c r="G487" s="160"/>
      <c r="H487" s="142"/>
      <c r="I487" s="161"/>
      <c r="J487" s="162"/>
      <c r="K487" s="162"/>
      <c r="L487" s="162"/>
      <c r="M487" s="162"/>
      <c r="N487" s="158"/>
      <c r="O487" s="160"/>
      <c r="P487" s="159"/>
      <c r="S487" s="112"/>
    </row>
    <row r="488" spans="1:19" ht="10.65" customHeight="1" x14ac:dyDescent="0.2">
      <c r="A488" s="112"/>
      <c r="B488" s="118"/>
      <c r="C488" s="118"/>
      <c r="D488" s="119" t="s">
        <v>13</v>
      </c>
      <c r="E488" s="119" t="s">
        <v>13</v>
      </c>
      <c r="F488" s="120"/>
      <c r="G488" s="119" t="s">
        <v>57</v>
      </c>
      <c r="H488" s="175" t="s">
        <v>58</v>
      </c>
      <c r="I488" s="122"/>
      <c r="J488" s="123" t="s">
        <v>59</v>
      </c>
      <c r="K488" s="124"/>
      <c r="L488" s="124"/>
      <c r="M488" s="124"/>
      <c r="N488" s="125"/>
      <c r="O488" s="125"/>
      <c r="P488" s="126" t="s">
        <v>60</v>
      </c>
      <c r="S488" s="112"/>
    </row>
    <row r="489" spans="1:19" ht="10.65" customHeight="1" x14ac:dyDescent="0.2">
      <c r="A489" s="112"/>
      <c r="B489" s="127" t="s">
        <v>61</v>
      </c>
      <c r="C489" s="127" t="s">
        <v>169</v>
      </c>
      <c r="D489" s="128" t="s">
        <v>14</v>
      </c>
      <c r="E489" s="128" t="s">
        <v>14</v>
      </c>
      <c r="F489" s="129" t="s">
        <v>63</v>
      </c>
      <c r="G489" s="128" t="s">
        <v>64</v>
      </c>
      <c r="H489" s="176" t="s">
        <v>65</v>
      </c>
      <c r="I489" s="129" t="s">
        <v>66</v>
      </c>
      <c r="J489" s="126" t="s">
        <v>67</v>
      </c>
      <c r="K489" s="126"/>
      <c r="L489" s="126"/>
      <c r="M489" s="123" t="s">
        <v>68</v>
      </c>
      <c r="N489" s="131"/>
      <c r="O489" s="132" t="s">
        <v>69</v>
      </c>
      <c r="P489" s="128" t="s">
        <v>70</v>
      </c>
      <c r="S489" s="112"/>
    </row>
    <row r="490" spans="1:19" ht="10.65" customHeight="1" x14ac:dyDescent="0.2">
      <c r="A490" s="112"/>
      <c r="B490" s="127"/>
      <c r="C490" s="127" t="s">
        <v>71</v>
      </c>
      <c r="D490" s="128" t="s">
        <v>72</v>
      </c>
      <c r="E490" s="128" t="s">
        <v>72</v>
      </c>
      <c r="F490" s="129" t="s">
        <v>13</v>
      </c>
      <c r="G490" s="128" t="s">
        <v>73</v>
      </c>
      <c r="H490" s="176" t="s">
        <v>74</v>
      </c>
      <c r="I490" s="129" t="s">
        <v>75</v>
      </c>
      <c r="J490" s="133">
        <v>41647</v>
      </c>
      <c r="K490" s="133">
        <v>41654</v>
      </c>
      <c r="L490" s="133">
        <v>41661</v>
      </c>
      <c r="M490" s="119" t="s">
        <v>66</v>
      </c>
      <c r="N490" s="121" t="s">
        <v>74</v>
      </c>
      <c r="O490" s="121" t="s">
        <v>66</v>
      </c>
      <c r="P490" s="128" t="s">
        <v>76</v>
      </c>
      <c r="S490" s="112"/>
    </row>
    <row r="491" spans="1:19" ht="10.65" customHeight="1" x14ac:dyDescent="0.2">
      <c r="A491" s="112"/>
      <c r="B491" s="134"/>
      <c r="C491" s="134"/>
      <c r="D491" s="135" t="s">
        <v>77</v>
      </c>
      <c r="E491" s="135" t="s">
        <v>114</v>
      </c>
      <c r="F491" s="136" t="s">
        <v>71</v>
      </c>
      <c r="G491" s="135" t="s">
        <v>79</v>
      </c>
      <c r="H491" s="177" t="s">
        <v>13</v>
      </c>
      <c r="I491" s="136"/>
      <c r="J491" s="135"/>
      <c r="K491" s="135"/>
      <c r="L491" s="138"/>
      <c r="M491" s="135"/>
      <c r="N491" s="137" t="s">
        <v>13</v>
      </c>
      <c r="O491" s="137"/>
      <c r="P491" s="135" t="s">
        <v>75</v>
      </c>
      <c r="S491" s="112"/>
    </row>
    <row r="492" spans="1:19" ht="10.65" customHeight="1" x14ac:dyDescent="0.2">
      <c r="A492" s="112"/>
      <c r="B492" s="163"/>
      <c r="C492" s="189" t="s">
        <v>177</v>
      </c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90"/>
      <c r="P492" s="127"/>
      <c r="S492" s="112"/>
    </row>
    <row r="493" spans="1:19" ht="10.65" customHeight="1" x14ac:dyDescent="0.2">
      <c r="A493" s="112"/>
      <c r="B493" s="140" t="s">
        <v>155</v>
      </c>
      <c r="C493" s="141">
        <v>1.3266414849075197</v>
      </c>
      <c r="D493" s="142">
        <v>0</v>
      </c>
      <c r="E493" s="142">
        <v>0</v>
      </c>
      <c r="F493" s="143">
        <v>1.3266414849075197</v>
      </c>
      <c r="G493" s="142">
        <v>0</v>
      </c>
      <c r="H493" s="144">
        <v>0</v>
      </c>
      <c r="I493" s="143">
        <v>1.3266414849075197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28" t="s">
        <v>138</v>
      </c>
      <c r="S493" s="112"/>
    </row>
    <row r="494" spans="1:19" ht="10.65" customHeight="1" x14ac:dyDescent="0.2">
      <c r="A494" s="112"/>
      <c r="B494" s="140" t="s">
        <v>156</v>
      </c>
      <c r="C494" s="141">
        <v>0</v>
      </c>
      <c r="D494" s="142">
        <v>0</v>
      </c>
      <c r="E494" s="142">
        <v>0</v>
      </c>
      <c r="F494" s="143">
        <v>0</v>
      </c>
      <c r="G494" s="142">
        <v>0</v>
      </c>
      <c r="H494" s="144" t="s">
        <v>134</v>
      </c>
      <c r="I494" s="143">
        <v>0</v>
      </c>
      <c r="J494" s="142">
        <v>0</v>
      </c>
      <c r="K494" s="142">
        <v>0</v>
      </c>
      <c r="L494" s="142">
        <v>0</v>
      </c>
      <c r="M494" s="142">
        <v>0</v>
      </c>
      <c r="N494" s="142" t="s">
        <v>42</v>
      </c>
      <c r="O494" s="142">
        <v>0</v>
      </c>
      <c r="P494" s="128">
        <v>0</v>
      </c>
      <c r="S494" s="112"/>
    </row>
    <row r="495" spans="1:19" ht="10.65" customHeight="1" x14ac:dyDescent="0.2">
      <c r="A495" s="112"/>
      <c r="B495" s="140" t="s">
        <v>157</v>
      </c>
      <c r="C495" s="141">
        <v>8.6547576381661204E-2</v>
      </c>
      <c r="D495" s="142">
        <v>0</v>
      </c>
      <c r="E495" s="142">
        <v>0</v>
      </c>
      <c r="F495" s="143">
        <v>8.6547576381661204E-2</v>
      </c>
      <c r="G495" s="142">
        <v>0</v>
      </c>
      <c r="H495" s="144">
        <v>0</v>
      </c>
      <c r="I495" s="143">
        <v>8.6547576381661204E-2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28" t="s">
        <v>138</v>
      </c>
      <c r="S495" s="112"/>
    </row>
    <row r="496" spans="1:19" ht="10.65" customHeight="1" x14ac:dyDescent="0.2">
      <c r="A496" s="112"/>
      <c r="B496" s="140" t="s">
        <v>158</v>
      </c>
      <c r="C496" s="141">
        <v>0</v>
      </c>
      <c r="D496" s="142">
        <v>0</v>
      </c>
      <c r="E496" s="142">
        <v>0</v>
      </c>
      <c r="F496" s="143">
        <v>0</v>
      </c>
      <c r="G496" s="142">
        <v>0</v>
      </c>
      <c r="H496" s="144" t="s">
        <v>134</v>
      </c>
      <c r="I496" s="143">
        <v>0</v>
      </c>
      <c r="J496" s="142">
        <v>0</v>
      </c>
      <c r="K496" s="142">
        <v>0</v>
      </c>
      <c r="L496" s="142">
        <v>0</v>
      </c>
      <c r="M496" s="142">
        <v>0</v>
      </c>
      <c r="N496" s="142" t="s">
        <v>42</v>
      </c>
      <c r="O496" s="142">
        <v>0</v>
      </c>
      <c r="P496" s="128">
        <v>0</v>
      </c>
      <c r="S496" s="112"/>
    </row>
    <row r="497" spans="1:19" ht="10.65" customHeight="1" x14ac:dyDescent="0.2">
      <c r="A497" s="112"/>
      <c r="B497" s="140" t="s">
        <v>159</v>
      </c>
      <c r="C497" s="141"/>
      <c r="D497" s="142">
        <v>0</v>
      </c>
      <c r="E497" s="142"/>
      <c r="F497" s="143">
        <v>0</v>
      </c>
      <c r="G497" s="142"/>
      <c r="H497" s="144" t="s">
        <v>134</v>
      </c>
      <c r="I497" s="143">
        <v>0</v>
      </c>
      <c r="J497" s="142"/>
      <c r="K497" s="142"/>
      <c r="L497" s="142"/>
      <c r="M497" s="142"/>
      <c r="N497" s="142"/>
      <c r="O497" s="142"/>
      <c r="P497" s="128"/>
      <c r="S497" s="112"/>
    </row>
    <row r="498" spans="1:19" ht="10.65" customHeight="1" x14ac:dyDescent="0.2">
      <c r="A498" s="112"/>
      <c r="B498" s="146" t="s">
        <v>160</v>
      </c>
      <c r="C498" s="141">
        <v>1.4131890612891809</v>
      </c>
      <c r="D498" s="142">
        <v>0</v>
      </c>
      <c r="E498" s="142">
        <v>0</v>
      </c>
      <c r="F498" s="183">
        <v>1.4131890612891809</v>
      </c>
      <c r="G498" s="142">
        <v>0</v>
      </c>
      <c r="H498" s="144">
        <v>0</v>
      </c>
      <c r="I498" s="183">
        <v>1.4131890612891809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28" t="s">
        <v>138</v>
      </c>
      <c r="S498" s="112"/>
    </row>
    <row r="499" spans="1:19" ht="10.65" customHeight="1" x14ac:dyDescent="0.2">
      <c r="A499" s="112"/>
      <c r="B499" s="146"/>
      <c r="C499" s="141"/>
      <c r="D499" s="142"/>
      <c r="E499" s="142"/>
      <c r="F499" s="143"/>
      <c r="G499" s="142"/>
      <c r="H499" s="144"/>
      <c r="I499" s="143"/>
      <c r="J499" s="142"/>
      <c r="K499" s="142"/>
      <c r="L499" s="142"/>
      <c r="M499" s="142"/>
      <c r="N499" s="142" t="s">
        <v>42</v>
      </c>
      <c r="O499" s="142"/>
      <c r="P499" s="128"/>
      <c r="S499" s="112"/>
    </row>
    <row r="500" spans="1:19" ht="10.65" customHeight="1" x14ac:dyDescent="0.2">
      <c r="A500" s="112"/>
      <c r="B500" s="150" t="s">
        <v>161</v>
      </c>
      <c r="C500" s="141">
        <v>1.3177534662045061</v>
      </c>
      <c r="D500" s="142">
        <v>0</v>
      </c>
      <c r="E500" s="142">
        <v>0</v>
      </c>
      <c r="F500" s="143">
        <v>1.3177534662045061</v>
      </c>
      <c r="G500" s="142">
        <v>0</v>
      </c>
      <c r="H500" s="144">
        <v>0</v>
      </c>
      <c r="I500" s="143">
        <v>1.3177534662045061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28" t="s">
        <v>138</v>
      </c>
      <c r="S500" s="112"/>
    </row>
    <row r="501" spans="1:19" ht="10.65" customHeight="1" x14ac:dyDescent="0.2">
      <c r="A501" s="112"/>
      <c r="B501" s="150" t="s">
        <v>162</v>
      </c>
      <c r="C501" s="141">
        <v>1.3177534662045061</v>
      </c>
      <c r="D501" s="142">
        <v>0</v>
      </c>
      <c r="E501" s="142">
        <v>0</v>
      </c>
      <c r="F501" s="143">
        <v>1.3177534662045061</v>
      </c>
      <c r="G501" s="142">
        <v>0</v>
      </c>
      <c r="H501" s="144">
        <v>0</v>
      </c>
      <c r="I501" s="143">
        <v>1.3177534662045061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28" t="s">
        <v>138</v>
      </c>
      <c r="S501" s="112"/>
    </row>
    <row r="502" spans="1:19" ht="10.65" customHeight="1" x14ac:dyDescent="0.2">
      <c r="A502" s="112"/>
      <c r="B502" s="150" t="s">
        <v>163</v>
      </c>
      <c r="C502" s="141">
        <v>1.25</v>
      </c>
      <c r="D502" s="142">
        <v>0</v>
      </c>
      <c r="E502" s="142">
        <v>-0.19999999999999996</v>
      </c>
      <c r="F502" s="143">
        <v>1.05</v>
      </c>
      <c r="G502" s="142">
        <v>1.0630000000000001E-2</v>
      </c>
      <c r="H502" s="144">
        <v>1.0123809523809526</v>
      </c>
      <c r="I502" s="143">
        <v>1.0393700000000001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28" t="s">
        <v>133</v>
      </c>
      <c r="S502" s="112"/>
    </row>
    <row r="503" spans="1:19" ht="10.65" customHeight="1" x14ac:dyDescent="0.2">
      <c r="A503" s="112"/>
      <c r="B503" s="150" t="s">
        <v>164</v>
      </c>
      <c r="C503" s="141">
        <v>1.3177534662045061</v>
      </c>
      <c r="D503" s="142">
        <v>0</v>
      </c>
      <c r="E503" s="142">
        <v>0</v>
      </c>
      <c r="F503" s="143">
        <v>1.3177534662045061</v>
      </c>
      <c r="G503" s="142">
        <v>0</v>
      </c>
      <c r="H503" s="144">
        <v>0</v>
      </c>
      <c r="I503" s="143">
        <v>1.3177534662045061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28" t="s">
        <v>138</v>
      </c>
      <c r="S503" s="112"/>
    </row>
    <row r="504" spans="1:19" ht="10.65" customHeight="1" x14ac:dyDescent="0.2">
      <c r="A504" s="112"/>
      <c r="B504" s="150" t="s">
        <v>165</v>
      </c>
      <c r="C504" s="141"/>
      <c r="D504" s="142">
        <v>0</v>
      </c>
      <c r="E504" s="142"/>
      <c r="F504" s="143">
        <v>0</v>
      </c>
      <c r="G504" s="142"/>
      <c r="H504" s="144" t="s">
        <v>134</v>
      </c>
      <c r="I504" s="143">
        <v>0</v>
      </c>
      <c r="J504" s="142"/>
      <c r="K504" s="142"/>
      <c r="L504" s="142"/>
      <c r="M504" s="142"/>
      <c r="N504" s="142"/>
      <c r="O504" s="142"/>
      <c r="P504" s="128"/>
      <c r="S504" s="112"/>
    </row>
    <row r="505" spans="1:19" ht="10.65" customHeight="1" x14ac:dyDescent="0.2">
      <c r="A505" s="112"/>
      <c r="B505" s="146" t="s">
        <v>166</v>
      </c>
      <c r="C505" s="141">
        <v>5.2032603986135184</v>
      </c>
      <c r="D505" s="142">
        <v>0</v>
      </c>
      <c r="E505" s="142">
        <v>-0.20000000000000018</v>
      </c>
      <c r="F505" s="183">
        <v>5.0032603986135182</v>
      </c>
      <c r="G505" s="158">
        <v>1.0630000000000001E-2</v>
      </c>
      <c r="H505" s="144">
        <v>0.21246145819125747</v>
      </c>
      <c r="I505" s="143">
        <v>4.9926303986135183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28" t="s">
        <v>138</v>
      </c>
      <c r="S505" s="112"/>
    </row>
    <row r="506" spans="1:19" ht="10.65" customHeight="1" x14ac:dyDescent="0.2">
      <c r="A506" s="112"/>
      <c r="B506" s="146"/>
      <c r="C506" s="141"/>
      <c r="D506" s="142"/>
      <c r="E506" s="142"/>
      <c r="F506" s="143"/>
      <c r="G506" s="142"/>
      <c r="H506" s="144"/>
      <c r="I506" s="143"/>
      <c r="J506" s="142"/>
      <c r="K506" s="142"/>
      <c r="L506" s="142"/>
      <c r="M506" s="142"/>
      <c r="N506" s="142"/>
      <c r="O506" s="142"/>
      <c r="P506" s="128"/>
      <c r="S506" s="112"/>
    </row>
    <row r="507" spans="1:19" ht="10.65" customHeight="1" x14ac:dyDescent="0.2">
      <c r="A507" s="112"/>
      <c r="B507" s="151" t="s">
        <v>113</v>
      </c>
      <c r="C507" s="152">
        <v>6.6164494599026993</v>
      </c>
      <c r="D507" s="155">
        <v>0</v>
      </c>
      <c r="E507" s="155">
        <v>-0.20000000000000018</v>
      </c>
      <c r="F507" s="154">
        <v>6.4164494599026991</v>
      </c>
      <c r="G507" s="155">
        <v>1.0630000000000001E-2</v>
      </c>
      <c r="H507" s="156">
        <v>0.16566794558935399</v>
      </c>
      <c r="I507" s="184">
        <v>6.4058194599026992</v>
      </c>
      <c r="J507" s="155">
        <v>0</v>
      </c>
      <c r="K507" s="155">
        <v>0</v>
      </c>
      <c r="L507" s="155">
        <v>0</v>
      </c>
      <c r="M507" s="155">
        <v>0</v>
      </c>
      <c r="N507" s="155">
        <v>0</v>
      </c>
      <c r="O507" s="155">
        <v>0</v>
      </c>
      <c r="P507" s="135" t="s">
        <v>138</v>
      </c>
      <c r="S507" s="112"/>
    </row>
    <row r="508" spans="1:19" ht="10.65" customHeight="1" x14ac:dyDescent="0.2">
      <c r="A508" s="112"/>
      <c r="B508" s="182"/>
      <c r="C508" s="158"/>
      <c r="D508" s="142"/>
      <c r="E508" s="142"/>
      <c r="F508" s="143"/>
      <c r="G508" s="142"/>
      <c r="H508" s="144"/>
      <c r="I508" s="143"/>
      <c r="J508" s="142"/>
      <c r="K508" s="142"/>
      <c r="L508" s="142"/>
      <c r="M508" s="142"/>
      <c r="N508" s="142"/>
      <c r="O508" s="142"/>
      <c r="P508" s="159"/>
      <c r="S508" s="112"/>
    </row>
    <row r="509" spans="1:19" ht="10.65" customHeight="1" x14ac:dyDescent="0.2">
      <c r="A509" s="112"/>
      <c r="B509" s="113"/>
      <c r="S509" s="112"/>
    </row>
    <row r="510" spans="1:19" ht="10.65" customHeight="1" x14ac:dyDescent="0.2">
      <c r="A510" s="112"/>
      <c r="B510" s="118"/>
      <c r="C510" s="118"/>
      <c r="D510" s="119" t="s">
        <v>13</v>
      </c>
      <c r="E510" s="119" t="s">
        <v>13</v>
      </c>
      <c r="F510" s="120"/>
      <c r="G510" s="119" t="s">
        <v>57</v>
      </c>
      <c r="H510" s="175" t="s">
        <v>58</v>
      </c>
      <c r="I510" s="122"/>
      <c r="J510" s="123" t="s">
        <v>59</v>
      </c>
      <c r="K510" s="124"/>
      <c r="L510" s="124"/>
      <c r="M510" s="124"/>
      <c r="N510" s="125"/>
      <c r="O510" s="125"/>
      <c r="P510" s="126" t="s">
        <v>60</v>
      </c>
      <c r="S510" s="112"/>
    </row>
    <row r="511" spans="1:19" ht="10.65" customHeight="1" x14ac:dyDescent="0.2">
      <c r="A511" s="112"/>
      <c r="B511" s="127" t="s">
        <v>61</v>
      </c>
      <c r="C511" s="127" t="s">
        <v>169</v>
      </c>
      <c r="D511" s="128" t="s">
        <v>14</v>
      </c>
      <c r="E511" s="128" t="s">
        <v>14</v>
      </c>
      <c r="F511" s="129" t="s">
        <v>63</v>
      </c>
      <c r="G511" s="128" t="s">
        <v>64</v>
      </c>
      <c r="H511" s="176" t="s">
        <v>65</v>
      </c>
      <c r="I511" s="129" t="s">
        <v>66</v>
      </c>
      <c r="J511" s="126" t="s">
        <v>67</v>
      </c>
      <c r="K511" s="126"/>
      <c r="L511" s="126"/>
      <c r="M511" s="123" t="s">
        <v>68</v>
      </c>
      <c r="N511" s="131"/>
      <c r="O511" s="132" t="s">
        <v>69</v>
      </c>
      <c r="P511" s="128" t="s">
        <v>70</v>
      </c>
      <c r="S511" s="112"/>
    </row>
    <row r="512" spans="1:19" ht="10.65" customHeight="1" x14ac:dyDescent="0.2">
      <c r="A512" s="112"/>
      <c r="B512" s="127"/>
      <c r="C512" s="127" t="s">
        <v>71</v>
      </c>
      <c r="D512" s="128" t="s">
        <v>72</v>
      </c>
      <c r="E512" s="128" t="s">
        <v>72</v>
      </c>
      <c r="F512" s="129" t="s">
        <v>13</v>
      </c>
      <c r="G512" s="128" t="s">
        <v>73</v>
      </c>
      <c r="H512" s="176" t="s">
        <v>74</v>
      </c>
      <c r="I512" s="129" t="s">
        <v>75</v>
      </c>
      <c r="J512" s="133">
        <v>41647</v>
      </c>
      <c r="K512" s="133">
        <v>41654</v>
      </c>
      <c r="L512" s="133">
        <v>41661</v>
      </c>
      <c r="M512" s="119" t="s">
        <v>66</v>
      </c>
      <c r="N512" s="121" t="s">
        <v>74</v>
      </c>
      <c r="O512" s="121" t="s">
        <v>66</v>
      </c>
      <c r="P512" s="128" t="s">
        <v>76</v>
      </c>
      <c r="S512" s="112"/>
    </row>
    <row r="513" spans="1:19" ht="10.65" customHeight="1" x14ac:dyDescent="0.2">
      <c r="A513" s="112"/>
      <c r="B513" s="134"/>
      <c r="C513" s="134"/>
      <c r="D513" s="135" t="s">
        <v>77</v>
      </c>
      <c r="E513" s="135" t="s">
        <v>114</v>
      </c>
      <c r="F513" s="136" t="s">
        <v>71</v>
      </c>
      <c r="G513" s="135" t="s">
        <v>79</v>
      </c>
      <c r="H513" s="177" t="s">
        <v>13</v>
      </c>
      <c r="I513" s="136"/>
      <c r="J513" s="135"/>
      <c r="K513" s="135"/>
      <c r="L513" s="138"/>
      <c r="M513" s="135"/>
      <c r="N513" s="137" t="s">
        <v>13</v>
      </c>
      <c r="O513" s="137"/>
      <c r="P513" s="135" t="s">
        <v>75</v>
      </c>
      <c r="S513" s="112"/>
    </row>
    <row r="514" spans="1:19" ht="10.65" customHeight="1" x14ac:dyDescent="0.2">
      <c r="A514" s="112"/>
      <c r="B514" s="163"/>
      <c r="C514" s="189" t="s">
        <v>146</v>
      </c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90"/>
      <c r="P514" s="127"/>
      <c r="S514" s="112"/>
    </row>
    <row r="515" spans="1:19" ht="10.65" customHeight="1" x14ac:dyDescent="0.2">
      <c r="A515" s="112"/>
      <c r="B515" s="140" t="s">
        <v>155</v>
      </c>
      <c r="C515" s="141">
        <v>0</v>
      </c>
      <c r="D515" s="142" t="s">
        <v>172</v>
      </c>
      <c r="E515" s="142">
        <v>0</v>
      </c>
      <c r="F515" s="143">
        <v>0</v>
      </c>
      <c r="G515" s="142">
        <v>0</v>
      </c>
      <c r="H515" s="144" t="s">
        <v>134</v>
      </c>
      <c r="I515" s="143">
        <v>0</v>
      </c>
      <c r="J515" s="142">
        <v>0</v>
      </c>
      <c r="K515" s="142">
        <v>0</v>
      </c>
      <c r="L515" s="142">
        <v>0</v>
      </c>
      <c r="M515" s="142">
        <v>0</v>
      </c>
      <c r="N515" s="142" t="s">
        <v>42</v>
      </c>
      <c r="O515" s="142">
        <v>0</v>
      </c>
      <c r="P515" s="128">
        <v>0</v>
      </c>
      <c r="S515" s="112"/>
    </row>
    <row r="516" spans="1:19" ht="10.65" customHeight="1" x14ac:dyDescent="0.2">
      <c r="A516" s="112"/>
      <c r="B516" s="140" t="s">
        <v>156</v>
      </c>
      <c r="C516" s="141">
        <v>0</v>
      </c>
      <c r="D516" s="142">
        <v>0</v>
      </c>
      <c r="E516" s="142">
        <v>0</v>
      </c>
      <c r="F516" s="143">
        <v>0</v>
      </c>
      <c r="G516" s="142">
        <v>0</v>
      </c>
      <c r="H516" s="144" t="s">
        <v>134</v>
      </c>
      <c r="I516" s="143">
        <v>0</v>
      </c>
      <c r="J516" s="142">
        <v>0</v>
      </c>
      <c r="K516" s="142">
        <v>0</v>
      </c>
      <c r="L516" s="142">
        <v>0</v>
      </c>
      <c r="M516" s="142">
        <v>0</v>
      </c>
      <c r="N516" s="142" t="s">
        <v>42</v>
      </c>
      <c r="O516" s="142">
        <v>0</v>
      </c>
      <c r="P516" s="128">
        <v>0</v>
      </c>
      <c r="S516" s="112"/>
    </row>
    <row r="517" spans="1:19" ht="10.65" customHeight="1" x14ac:dyDescent="0.2">
      <c r="A517" s="112"/>
      <c r="B517" s="140" t="s">
        <v>157</v>
      </c>
      <c r="C517" s="141">
        <v>2.7751949073742937E-2</v>
      </c>
      <c r="D517" s="142">
        <v>0</v>
      </c>
      <c r="E517" s="142">
        <v>0</v>
      </c>
      <c r="F517" s="143">
        <v>2.7751949073742937E-2</v>
      </c>
      <c r="G517" s="142">
        <v>0</v>
      </c>
      <c r="H517" s="144">
        <v>0</v>
      </c>
      <c r="I517" s="143">
        <v>2.7751949073742937E-2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28" t="s">
        <v>138</v>
      </c>
      <c r="S517" s="112"/>
    </row>
    <row r="518" spans="1:19" ht="10.65" customHeight="1" x14ac:dyDescent="0.2">
      <c r="A518" s="112"/>
      <c r="B518" s="140" t="s">
        <v>158</v>
      </c>
      <c r="C518" s="141">
        <v>0</v>
      </c>
      <c r="D518" s="142">
        <v>0</v>
      </c>
      <c r="E518" s="142">
        <v>0</v>
      </c>
      <c r="F518" s="143">
        <v>0</v>
      </c>
      <c r="G518" s="142">
        <v>0</v>
      </c>
      <c r="H518" s="144" t="s">
        <v>134</v>
      </c>
      <c r="I518" s="143">
        <v>0</v>
      </c>
      <c r="J518" s="142">
        <v>0</v>
      </c>
      <c r="K518" s="142">
        <v>0</v>
      </c>
      <c r="L518" s="142">
        <v>0</v>
      </c>
      <c r="M518" s="142">
        <v>0</v>
      </c>
      <c r="N518" s="142" t="s">
        <v>42</v>
      </c>
      <c r="O518" s="142">
        <v>0</v>
      </c>
      <c r="P518" s="128">
        <v>0</v>
      </c>
      <c r="S518" s="112"/>
    </row>
    <row r="519" spans="1:19" ht="10.65" customHeight="1" x14ac:dyDescent="0.2">
      <c r="A519" s="112"/>
      <c r="B519" s="140" t="s">
        <v>159</v>
      </c>
      <c r="C519" s="141"/>
      <c r="D519" s="142">
        <v>0</v>
      </c>
      <c r="E519" s="142"/>
      <c r="F519" s="143">
        <v>0</v>
      </c>
      <c r="G519" s="142"/>
      <c r="H519" s="144" t="s">
        <v>134</v>
      </c>
      <c r="I519" s="143">
        <v>0</v>
      </c>
      <c r="J519" s="142"/>
      <c r="K519" s="142"/>
      <c r="L519" s="142"/>
      <c r="M519" s="142"/>
      <c r="N519" s="142"/>
      <c r="O519" s="142"/>
      <c r="P519" s="128"/>
      <c r="S519" s="112"/>
    </row>
    <row r="520" spans="1:19" ht="10.65" customHeight="1" x14ac:dyDescent="0.2">
      <c r="A520" s="112"/>
      <c r="B520" s="146" t="s">
        <v>160</v>
      </c>
      <c r="C520" s="141">
        <v>2.7751949073742937E-2</v>
      </c>
      <c r="D520" s="142">
        <v>0</v>
      </c>
      <c r="E520" s="142">
        <v>0</v>
      </c>
      <c r="F520" s="183">
        <v>2.7751949073742937E-2</v>
      </c>
      <c r="G520" s="142">
        <v>0</v>
      </c>
      <c r="H520" s="144">
        <v>0</v>
      </c>
      <c r="I520" s="183">
        <v>2.7751949073742937E-2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28" t="s">
        <v>138</v>
      </c>
      <c r="S520" s="112"/>
    </row>
    <row r="521" spans="1:19" ht="10.65" customHeight="1" x14ac:dyDescent="0.2">
      <c r="A521" s="112"/>
      <c r="B521" s="146"/>
      <c r="C521" s="141"/>
      <c r="D521" s="142"/>
      <c r="E521" s="142"/>
      <c r="F521" s="143"/>
      <c r="G521" s="142"/>
      <c r="H521" s="144"/>
      <c r="I521" s="143"/>
      <c r="J521" s="142"/>
      <c r="K521" s="142"/>
      <c r="L521" s="142"/>
      <c r="M521" s="142"/>
      <c r="N521" s="142" t="s">
        <v>42</v>
      </c>
      <c r="O521" s="142"/>
      <c r="P521" s="128"/>
      <c r="S521" s="112"/>
    </row>
    <row r="522" spans="1:19" ht="10.65" customHeight="1" x14ac:dyDescent="0.2">
      <c r="A522" s="112"/>
      <c r="B522" s="150" t="s">
        <v>161</v>
      </c>
      <c r="C522" s="141">
        <v>0.23041474654377692</v>
      </c>
      <c r="D522" s="142">
        <v>0</v>
      </c>
      <c r="E522" s="142">
        <v>0</v>
      </c>
      <c r="F522" s="143">
        <v>0.23041474654377692</v>
      </c>
      <c r="G522" s="142">
        <v>0</v>
      </c>
      <c r="H522" s="144">
        <v>0</v>
      </c>
      <c r="I522" s="143">
        <v>0.23041474654377692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28" t="s">
        <v>138</v>
      </c>
      <c r="S522" s="112"/>
    </row>
    <row r="523" spans="1:19" ht="10.65" customHeight="1" x14ac:dyDescent="0.2">
      <c r="A523" s="112"/>
      <c r="B523" s="150" t="s">
        <v>162</v>
      </c>
      <c r="C523" s="141">
        <v>0</v>
      </c>
      <c r="D523" s="142">
        <v>0</v>
      </c>
      <c r="E523" s="142">
        <v>0</v>
      </c>
      <c r="F523" s="143">
        <v>0</v>
      </c>
      <c r="G523" s="142">
        <v>0</v>
      </c>
      <c r="H523" s="144" t="s">
        <v>134</v>
      </c>
      <c r="I523" s="143">
        <v>0</v>
      </c>
      <c r="J523" s="142">
        <v>0</v>
      </c>
      <c r="K523" s="142">
        <v>0</v>
      </c>
      <c r="L523" s="142">
        <v>0</v>
      </c>
      <c r="M523" s="142">
        <v>0</v>
      </c>
      <c r="N523" s="142" t="s">
        <v>42</v>
      </c>
      <c r="O523" s="142">
        <v>0</v>
      </c>
      <c r="P523" s="128">
        <v>0</v>
      </c>
      <c r="S523" s="112"/>
    </row>
    <row r="524" spans="1:19" ht="10.65" customHeight="1" x14ac:dyDescent="0.2">
      <c r="A524" s="112"/>
      <c r="B524" s="150" t="s">
        <v>163</v>
      </c>
      <c r="C524" s="141">
        <v>3.1650607457059077</v>
      </c>
      <c r="D524" s="142">
        <v>0</v>
      </c>
      <c r="E524" s="142">
        <v>0</v>
      </c>
      <c r="F524" s="143">
        <v>3.1650607457059077</v>
      </c>
      <c r="G524" s="142">
        <v>3.3244999999999997E-2</v>
      </c>
      <c r="H524" s="144">
        <v>1.0503747849106548</v>
      </c>
      <c r="I524" s="143">
        <v>3.1318157457059077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28" t="s">
        <v>138</v>
      </c>
      <c r="S524" s="112"/>
    </row>
    <row r="525" spans="1:19" ht="10.65" customHeight="1" x14ac:dyDescent="0.2">
      <c r="A525" s="112"/>
      <c r="B525" s="150" t="s">
        <v>164</v>
      </c>
      <c r="C525" s="141">
        <v>1.6045245077503154</v>
      </c>
      <c r="D525" s="142">
        <v>0</v>
      </c>
      <c r="E525" s="142">
        <v>0</v>
      </c>
      <c r="F525" s="143">
        <v>1.6045245077503154</v>
      </c>
      <c r="G525" s="142">
        <v>1.0200000000000001E-2</v>
      </c>
      <c r="H525" s="144">
        <v>0.63570234986945118</v>
      </c>
      <c r="I525" s="143">
        <v>1.5943245077503154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28" t="s">
        <v>138</v>
      </c>
      <c r="S525" s="112"/>
    </row>
    <row r="526" spans="1:19" ht="10.65" customHeight="1" x14ac:dyDescent="0.2">
      <c r="A526" s="112"/>
      <c r="B526" s="150" t="s">
        <v>165</v>
      </c>
      <c r="C526" s="141"/>
      <c r="D526" s="142">
        <v>0</v>
      </c>
      <c r="E526" s="142"/>
      <c r="F526" s="143">
        <v>0</v>
      </c>
      <c r="G526" s="142"/>
      <c r="H526" s="144" t="s">
        <v>134</v>
      </c>
      <c r="I526" s="143">
        <v>0</v>
      </c>
      <c r="J526" s="142"/>
      <c r="K526" s="142"/>
      <c r="L526" s="142"/>
      <c r="M526" s="142"/>
      <c r="N526" s="142"/>
      <c r="O526" s="142"/>
      <c r="P526" s="128"/>
      <c r="S526" s="112"/>
    </row>
    <row r="527" spans="1:19" ht="10.65" customHeight="1" x14ac:dyDescent="0.2">
      <c r="A527" s="112"/>
      <c r="B527" s="146" t="s">
        <v>166</v>
      </c>
      <c r="C527" s="141">
        <v>5</v>
      </c>
      <c r="D527" s="142">
        <v>0</v>
      </c>
      <c r="E527" s="142">
        <v>0</v>
      </c>
      <c r="F527" s="183">
        <v>5</v>
      </c>
      <c r="G527" s="158">
        <v>4.3444999999999998E-2</v>
      </c>
      <c r="H527" s="144">
        <v>0.86890000000000001</v>
      </c>
      <c r="I527" s="143">
        <v>4.9565549999999998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28" t="s">
        <v>138</v>
      </c>
      <c r="S527" s="112"/>
    </row>
    <row r="528" spans="1:19" ht="10.65" customHeight="1" x14ac:dyDescent="0.2">
      <c r="A528" s="112"/>
      <c r="B528" s="146"/>
      <c r="C528" s="141"/>
      <c r="D528" s="142"/>
      <c r="E528" s="142"/>
      <c r="F528" s="143"/>
      <c r="G528" s="142"/>
      <c r="H528" s="144"/>
      <c r="I528" s="143"/>
      <c r="J528" s="142"/>
      <c r="K528" s="142"/>
      <c r="L528" s="142"/>
      <c r="M528" s="142"/>
      <c r="N528" s="142"/>
      <c r="O528" s="142"/>
      <c r="P528" s="128"/>
      <c r="S528" s="112"/>
    </row>
    <row r="529" spans="1:19" ht="10.65" customHeight="1" x14ac:dyDescent="0.2">
      <c r="A529" s="112"/>
      <c r="B529" s="151" t="s">
        <v>113</v>
      </c>
      <c r="C529" s="152">
        <v>5.0277519490737426</v>
      </c>
      <c r="D529" s="155">
        <v>0</v>
      </c>
      <c r="E529" s="155">
        <v>0</v>
      </c>
      <c r="F529" s="154">
        <v>5.0277519490737426</v>
      </c>
      <c r="G529" s="155">
        <v>4.3444999999999998E-2</v>
      </c>
      <c r="H529" s="156">
        <v>0.86410388658899184</v>
      </c>
      <c r="I529" s="184">
        <v>4.9843069490737424</v>
      </c>
      <c r="J529" s="155">
        <v>0</v>
      </c>
      <c r="K529" s="155">
        <v>0</v>
      </c>
      <c r="L529" s="155">
        <v>0</v>
      </c>
      <c r="M529" s="155">
        <v>0</v>
      </c>
      <c r="N529" s="155">
        <v>0</v>
      </c>
      <c r="O529" s="155">
        <v>0</v>
      </c>
      <c r="P529" s="135" t="s">
        <v>138</v>
      </c>
      <c r="S529" s="112"/>
    </row>
    <row r="530" spans="1:19" ht="10.65" customHeight="1" x14ac:dyDescent="0.2">
      <c r="A530" s="112"/>
      <c r="B530" s="182"/>
      <c r="C530" s="158"/>
      <c r="D530" s="142"/>
      <c r="E530" s="142"/>
      <c r="F530" s="143"/>
      <c r="G530" s="142"/>
      <c r="H530" s="144"/>
      <c r="I530" s="143"/>
      <c r="J530" s="142"/>
      <c r="K530" s="142"/>
      <c r="L530" s="142"/>
      <c r="M530" s="142"/>
      <c r="N530" s="142"/>
      <c r="O530" s="142"/>
      <c r="P530" s="159"/>
      <c r="S530" s="112"/>
    </row>
    <row r="531" spans="1:19" ht="10.65" customHeight="1" x14ac:dyDescent="0.2">
      <c r="A531" s="112"/>
      <c r="M531" s="106"/>
      <c r="S531" s="112"/>
    </row>
    <row r="532" spans="1:19" ht="10.65" customHeight="1" x14ac:dyDescent="0.2">
      <c r="A532" s="112"/>
      <c r="B532" s="118"/>
      <c r="C532" s="118"/>
      <c r="D532" s="119" t="s">
        <v>13</v>
      </c>
      <c r="E532" s="119" t="s">
        <v>13</v>
      </c>
      <c r="F532" s="120"/>
      <c r="G532" s="119" t="s">
        <v>57</v>
      </c>
      <c r="H532" s="121" t="s">
        <v>58</v>
      </c>
      <c r="I532" s="122"/>
      <c r="J532" s="123" t="s">
        <v>59</v>
      </c>
      <c r="K532" s="124"/>
      <c r="L532" s="124"/>
      <c r="M532" s="124"/>
      <c r="N532" s="125"/>
      <c r="O532" s="125"/>
      <c r="P532" s="126" t="s">
        <v>60</v>
      </c>
      <c r="S532" s="112"/>
    </row>
    <row r="533" spans="1:19" ht="10.65" customHeight="1" x14ac:dyDescent="0.2">
      <c r="A533" s="112"/>
      <c r="B533" s="127" t="s">
        <v>61</v>
      </c>
      <c r="C533" s="127" t="s">
        <v>169</v>
      </c>
      <c r="D533" s="128" t="s">
        <v>14</v>
      </c>
      <c r="E533" s="128" t="s">
        <v>14</v>
      </c>
      <c r="F533" s="129" t="s">
        <v>63</v>
      </c>
      <c r="G533" s="128" t="s">
        <v>64</v>
      </c>
      <c r="H533" s="130" t="s">
        <v>65</v>
      </c>
      <c r="I533" s="129" t="s">
        <v>66</v>
      </c>
      <c r="J533" s="126" t="s">
        <v>67</v>
      </c>
      <c r="K533" s="126"/>
      <c r="L533" s="126"/>
      <c r="M533" s="123" t="s">
        <v>68</v>
      </c>
      <c r="N533" s="131"/>
      <c r="O533" s="132" t="s">
        <v>69</v>
      </c>
      <c r="P533" s="128" t="s">
        <v>70</v>
      </c>
      <c r="S533" s="112"/>
    </row>
    <row r="534" spans="1:19" ht="10.65" customHeight="1" x14ac:dyDescent="0.2">
      <c r="A534" s="112"/>
      <c r="B534" s="127"/>
      <c r="C534" s="127" t="s">
        <v>71</v>
      </c>
      <c r="D534" s="128" t="s">
        <v>72</v>
      </c>
      <c r="E534" s="128" t="s">
        <v>72</v>
      </c>
      <c r="F534" s="129" t="s">
        <v>13</v>
      </c>
      <c r="G534" s="128" t="s">
        <v>73</v>
      </c>
      <c r="H534" s="130" t="s">
        <v>74</v>
      </c>
      <c r="I534" s="129" t="s">
        <v>75</v>
      </c>
      <c r="J534" s="133">
        <v>41647</v>
      </c>
      <c r="K534" s="133">
        <v>41654</v>
      </c>
      <c r="L534" s="133">
        <v>41661</v>
      </c>
      <c r="M534" s="119" t="s">
        <v>66</v>
      </c>
      <c r="N534" s="121" t="s">
        <v>74</v>
      </c>
      <c r="O534" s="121" t="s">
        <v>66</v>
      </c>
      <c r="P534" s="128" t="s">
        <v>76</v>
      </c>
      <c r="S534" s="112"/>
    </row>
    <row r="535" spans="1:19" ht="10.65" customHeight="1" x14ac:dyDescent="0.2">
      <c r="A535" s="112"/>
      <c r="B535" s="134"/>
      <c r="C535" s="134"/>
      <c r="D535" s="135" t="s">
        <v>77</v>
      </c>
      <c r="E535" s="135" t="s">
        <v>114</v>
      </c>
      <c r="F535" s="136" t="s">
        <v>71</v>
      </c>
      <c r="G535" s="135" t="s">
        <v>79</v>
      </c>
      <c r="H535" s="137" t="s">
        <v>13</v>
      </c>
      <c r="I535" s="136"/>
      <c r="J535" s="135"/>
      <c r="K535" s="135"/>
      <c r="L535" s="138"/>
      <c r="M535" s="135"/>
      <c r="N535" s="137" t="s">
        <v>13</v>
      </c>
      <c r="O535" s="137"/>
      <c r="P535" s="135" t="s">
        <v>75</v>
      </c>
      <c r="S535" s="112"/>
    </row>
    <row r="536" spans="1:19" ht="10.65" customHeight="1" x14ac:dyDescent="0.2">
      <c r="A536" s="112"/>
      <c r="B536" s="163"/>
      <c r="C536" s="189" t="s">
        <v>147</v>
      </c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90"/>
      <c r="P536" s="127"/>
      <c r="S536" s="112"/>
    </row>
    <row r="537" spans="1:19" ht="10.65" customHeight="1" x14ac:dyDescent="0.2">
      <c r="A537" s="112"/>
      <c r="B537" s="140" t="s">
        <v>155</v>
      </c>
      <c r="C537" s="141">
        <v>-3.4999999999999996E-2</v>
      </c>
      <c r="D537" s="142">
        <v>0</v>
      </c>
      <c r="E537" s="142">
        <v>0</v>
      </c>
      <c r="F537" s="143">
        <v>-3.4999999999999996E-2</v>
      </c>
      <c r="G537" s="142">
        <v>0</v>
      </c>
      <c r="H537" s="144" t="s">
        <v>134</v>
      </c>
      <c r="I537" s="143">
        <v>-3.4999999999999996E-2</v>
      </c>
      <c r="J537" s="142">
        <v>0</v>
      </c>
      <c r="K537" s="142">
        <v>0</v>
      </c>
      <c r="L537" s="142">
        <v>0</v>
      </c>
      <c r="M537" s="142">
        <v>0</v>
      </c>
      <c r="N537" s="142" t="s">
        <v>42</v>
      </c>
      <c r="O537" s="142">
        <v>0</v>
      </c>
      <c r="P537" s="128">
        <v>0</v>
      </c>
      <c r="S537" s="112"/>
    </row>
    <row r="538" spans="1:19" ht="10.65" customHeight="1" x14ac:dyDescent="0.2">
      <c r="A538" s="112"/>
      <c r="B538" s="140" t="s">
        <v>156</v>
      </c>
      <c r="C538" s="141">
        <v>-3.4999999999999996E-2</v>
      </c>
      <c r="D538" s="142">
        <v>0</v>
      </c>
      <c r="E538" s="142">
        <v>0</v>
      </c>
      <c r="F538" s="143">
        <v>-3.4999999999999996E-2</v>
      </c>
      <c r="G538" s="142">
        <v>0</v>
      </c>
      <c r="H538" s="144" t="s">
        <v>134</v>
      </c>
      <c r="I538" s="143">
        <v>-3.4999999999999996E-2</v>
      </c>
      <c r="J538" s="142">
        <v>0</v>
      </c>
      <c r="K538" s="142">
        <v>0</v>
      </c>
      <c r="L538" s="142">
        <v>0</v>
      </c>
      <c r="M538" s="142">
        <v>0</v>
      </c>
      <c r="N538" s="142" t="s">
        <v>42</v>
      </c>
      <c r="O538" s="142">
        <v>0</v>
      </c>
      <c r="P538" s="128">
        <v>0</v>
      </c>
      <c r="S538" s="112"/>
    </row>
    <row r="539" spans="1:19" ht="10.65" customHeight="1" x14ac:dyDescent="0.2">
      <c r="A539" s="112"/>
      <c r="B539" s="140" t="s">
        <v>157</v>
      </c>
      <c r="C539" s="141">
        <v>-3.4999999999999996E-2</v>
      </c>
      <c r="D539" s="142">
        <v>0</v>
      </c>
      <c r="E539" s="142">
        <v>0</v>
      </c>
      <c r="F539" s="143">
        <v>-3.4999999999999996E-2</v>
      </c>
      <c r="G539" s="142">
        <v>0</v>
      </c>
      <c r="H539" s="144" t="s">
        <v>134</v>
      </c>
      <c r="I539" s="143">
        <v>-3.4999999999999996E-2</v>
      </c>
      <c r="J539" s="142">
        <v>0</v>
      </c>
      <c r="K539" s="142">
        <v>0</v>
      </c>
      <c r="L539" s="142">
        <v>0</v>
      </c>
      <c r="M539" s="142">
        <v>0</v>
      </c>
      <c r="N539" s="142" t="s">
        <v>42</v>
      </c>
      <c r="O539" s="142">
        <v>0</v>
      </c>
      <c r="P539" s="128">
        <v>0</v>
      </c>
      <c r="S539" s="112"/>
    </row>
    <row r="540" spans="1:19" ht="10.65" customHeight="1" x14ac:dyDescent="0.2">
      <c r="A540" s="112"/>
      <c r="B540" s="140" t="s">
        <v>158</v>
      </c>
      <c r="C540" s="141">
        <v>-3.4999999999999996E-2</v>
      </c>
      <c r="D540" s="142">
        <v>0</v>
      </c>
      <c r="E540" s="142">
        <v>0</v>
      </c>
      <c r="F540" s="143">
        <v>-3.4999999999999996E-2</v>
      </c>
      <c r="G540" s="142">
        <v>0</v>
      </c>
      <c r="H540" s="144" t="s">
        <v>134</v>
      </c>
      <c r="I540" s="143">
        <v>-3.4999999999999996E-2</v>
      </c>
      <c r="J540" s="142">
        <v>0</v>
      </c>
      <c r="K540" s="142">
        <v>0</v>
      </c>
      <c r="L540" s="142">
        <v>0</v>
      </c>
      <c r="M540" s="142">
        <v>0</v>
      </c>
      <c r="N540" s="142" t="s">
        <v>42</v>
      </c>
      <c r="O540" s="142">
        <v>0</v>
      </c>
      <c r="P540" s="128">
        <v>0</v>
      </c>
      <c r="S540" s="112"/>
    </row>
    <row r="541" spans="1:19" ht="10.65" customHeight="1" x14ac:dyDescent="0.2">
      <c r="A541" s="112"/>
      <c r="B541" s="140" t="s">
        <v>159</v>
      </c>
      <c r="C541" s="141"/>
      <c r="D541" s="142">
        <v>0</v>
      </c>
      <c r="E541" s="142"/>
      <c r="F541" s="143">
        <v>0</v>
      </c>
      <c r="G541" s="142"/>
      <c r="H541" s="144" t="s">
        <v>134</v>
      </c>
      <c r="I541" s="143">
        <v>0</v>
      </c>
      <c r="J541" s="142"/>
      <c r="K541" s="142"/>
      <c r="L541" s="142"/>
      <c r="M541" s="142"/>
      <c r="N541" s="142"/>
      <c r="O541" s="142"/>
      <c r="P541" s="128"/>
      <c r="S541" s="112"/>
    </row>
    <row r="542" spans="1:19" ht="10.65" customHeight="1" x14ac:dyDescent="0.2">
      <c r="A542" s="112"/>
      <c r="B542" s="146" t="s">
        <v>160</v>
      </c>
      <c r="C542" s="141">
        <v>-0.13999999999999999</v>
      </c>
      <c r="D542" s="142">
        <v>0</v>
      </c>
      <c r="E542" s="142">
        <v>0</v>
      </c>
      <c r="F542" s="183">
        <v>-0.13999999999999999</v>
      </c>
      <c r="G542" s="142">
        <v>0</v>
      </c>
      <c r="H542" s="144" t="s">
        <v>134</v>
      </c>
      <c r="I542" s="183">
        <v>-0.13999999999999999</v>
      </c>
      <c r="J542" s="142">
        <v>0</v>
      </c>
      <c r="K542" s="142">
        <v>0</v>
      </c>
      <c r="L542" s="142">
        <v>0</v>
      </c>
      <c r="M542" s="142">
        <v>0</v>
      </c>
      <c r="N542" s="142" t="s">
        <v>42</v>
      </c>
      <c r="O542" s="142">
        <v>0</v>
      </c>
      <c r="P542" s="128">
        <v>0</v>
      </c>
      <c r="S542" s="112"/>
    </row>
    <row r="543" spans="1:19" ht="10.65" customHeight="1" x14ac:dyDescent="0.2">
      <c r="A543" s="112"/>
      <c r="B543" s="146"/>
      <c r="C543" s="141"/>
      <c r="D543" s="142"/>
      <c r="E543" s="142"/>
      <c r="F543" s="143"/>
      <c r="G543" s="142"/>
      <c r="H543" s="144"/>
      <c r="I543" s="143"/>
      <c r="J543" s="142"/>
      <c r="K543" s="142"/>
      <c r="L543" s="142"/>
      <c r="M543" s="142"/>
      <c r="N543" s="142" t="s">
        <v>42</v>
      </c>
      <c r="O543" s="142"/>
      <c r="P543" s="128"/>
      <c r="S543" s="112"/>
    </row>
    <row r="544" spans="1:19" ht="10.65" customHeight="1" x14ac:dyDescent="0.2">
      <c r="A544" s="112"/>
      <c r="B544" s="150" t="s">
        <v>161</v>
      </c>
      <c r="C544" s="141">
        <v>2.3712217965091548E-3</v>
      </c>
      <c r="D544" s="142">
        <v>0</v>
      </c>
      <c r="E544" s="142">
        <v>0</v>
      </c>
      <c r="F544" s="143">
        <v>2.3712217965091548E-3</v>
      </c>
      <c r="G544" s="142">
        <v>0</v>
      </c>
      <c r="H544" s="144">
        <v>0</v>
      </c>
      <c r="I544" s="143">
        <v>2.3712217965091548E-3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28" t="s">
        <v>133</v>
      </c>
      <c r="S544" s="112"/>
    </row>
    <row r="545" spans="1:19" ht="10.65" customHeight="1" x14ac:dyDescent="0.2">
      <c r="A545" s="112"/>
      <c r="B545" s="150" t="s">
        <v>162</v>
      </c>
      <c r="C545" s="141">
        <v>0</v>
      </c>
      <c r="D545" s="142">
        <v>0</v>
      </c>
      <c r="E545" s="142">
        <v>0</v>
      </c>
      <c r="F545" s="143">
        <v>0</v>
      </c>
      <c r="G545" s="142">
        <v>0</v>
      </c>
      <c r="H545" s="144" t="s">
        <v>134</v>
      </c>
      <c r="I545" s="143">
        <v>0</v>
      </c>
      <c r="J545" s="142">
        <v>0</v>
      </c>
      <c r="K545" s="142">
        <v>0</v>
      </c>
      <c r="L545" s="142">
        <v>0</v>
      </c>
      <c r="M545" s="142">
        <v>0</v>
      </c>
      <c r="N545" s="142" t="s">
        <v>42</v>
      </c>
      <c r="O545" s="142">
        <v>0</v>
      </c>
      <c r="P545" s="128" t="s">
        <v>133</v>
      </c>
      <c r="S545" s="112"/>
    </row>
    <row r="546" spans="1:19" ht="11.25" customHeight="1" x14ac:dyDescent="0.2">
      <c r="A546" s="112"/>
      <c r="B546" s="150" t="s">
        <v>163</v>
      </c>
      <c r="C546" s="141">
        <v>1.2933937071868117E-2</v>
      </c>
      <c r="D546" s="142">
        <v>0</v>
      </c>
      <c r="E546" s="142">
        <v>0</v>
      </c>
      <c r="F546" s="143">
        <v>1.2933937071868117E-2</v>
      </c>
      <c r="G546" s="142">
        <v>0</v>
      </c>
      <c r="H546" s="144">
        <v>0</v>
      </c>
      <c r="I546" s="143">
        <v>1.2933937071868117E-2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28" t="s">
        <v>133</v>
      </c>
      <c r="S546" s="112"/>
    </row>
    <row r="547" spans="1:19" ht="11.25" customHeight="1" x14ac:dyDescent="0.2">
      <c r="A547" s="112"/>
      <c r="B547" s="150" t="s">
        <v>164</v>
      </c>
      <c r="C547" s="141">
        <v>5.3460273230388163E-2</v>
      </c>
      <c r="D547" s="142">
        <v>0</v>
      </c>
      <c r="E547" s="142">
        <v>0</v>
      </c>
      <c r="F547" s="143">
        <v>5.3460273230388163E-2</v>
      </c>
      <c r="G547" s="142">
        <v>0</v>
      </c>
      <c r="H547" s="144">
        <v>0</v>
      </c>
      <c r="I547" s="143">
        <v>5.3460273230388163E-2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28" t="s">
        <v>133</v>
      </c>
      <c r="S547" s="112"/>
    </row>
    <row r="548" spans="1:19" ht="10.65" customHeight="1" x14ac:dyDescent="0.2">
      <c r="A548" s="112"/>
      <c r="B548" s="150" t="s">
        <v>165</v>
      </c>
      <c r="C548" s="141"/>
      <c r="D548" s="142">
        <v>0</v>
      </c>
      <c r="E548" s="142"/>
      <c r="F548" s="143">
        <v>0</v>
      </c>
      <c r="G548" s="142"/>
      <c r="H548" s="144" t="s">
        <v>134</v>
      </c>
      <c r="I548" s="143">
        <v>0</v>
      </c>
      <c r="J548" s="142"/>
      <c r="K548" s="142"/>
      <c r="L548" s="142"/>
      <c r="M548" s="142"/>
      <c r="N548" s="142"/>
      <c r="O548" s="142"/>
      <c r="P548" s="128"/>
      <c r="S548" s="112"/>
    </row>
    <row r="549" spans="1:19" ht="10.65" customHeight="1" x14ac:dyDescent="0.2">
      <c r="A549" s="112"/>
      <c r="B549" s="146" t="s">
        <v>166</v>
      </c>
      <c r="C549" s="141">
        <v>6.8765432098765428E-2</v>
      </c>
      <c r="D549" s="142">
        <v>0</v>
      </c>
      <c r="E549" s="142">
        <v>0</v>
      </c>
      <c r="F549" s="183">
        <v>6.8765432098765428E-2</v>
      </c>
      <c r="G549" s="158">
        <v>0</v>
      </c>
      <c r="H549" s="144">
        <v>0</v>
      </c>
      <c r="I549" s="143">
        <v>6.8765432098765428E-2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28" t="s">
        <v>138</v>
      </c>
      <c r="S549" s="112"/>
    </row>
    <row r="550" spans="1:19" ht="10.65" customHeight="1" x14ac:dyDescent="0.2">
      <c r="A550" s="112"/>
      <c r="B550" s="146"/>
      <c r="C550" s="141"/>
      <c r="D550" s="142"/>
      <c r="E550" s="142"/>
      <c r="F550" s="143"/>
      <c r="G550" s="142"/>
      <c r="H550" s="144"/>
      <c r="I550" s="143"/>
      <c r="J550" s="142"/>
      <c r="K550" s="142"/>
      <c r="L550" s="142"/>
      <c r="M550" s="142"/>
      <c r="N550" s="142"/>
      <c r="O550" s="142"/>
      <c r="P550" s="128"/>
      <c r="S550" s="112"/>
    </row>
    <row r="551" spans="1:19" ht="10.65" customHeight="1" x14ac:dyDescent="0.2">
      <c r="A551" s="112"/>
      <c r="B551" s="151" t="s">
        <v>113</v>
      </c>
      <c r="C551" s="152">
        <v>-7.1234567901234558E-2</v>
      </c>
      <c r="D551" s="155">
        <v>0</v>
      </c>
      <c r="E551" s="155">
        <v>0</v>
      </c>
      <c r="F551" s="154">
        <v>-7.1234567901234558E-2</v>
      </c>
      <c r="G551" s="155">
        <v>0</v>
      </c>
      <c r="H551" s="156" t="s">
        <v>134</v>
      </c>
      <c r="I551" s="184">
        <v>-7.1234567901234558E-2</v>
      </c>
      <c r="J551" s="155">
        <v>0</v>
      </c>
      <c r="K551" s="155">
        <v>0</v>
      </c>
      <c r="L551" s="155">
        <v>0</v>
      </c>
      <c r="M551" s="155">
        <v>0</v>
      </c>
      <c r="N551" s="155" t="s">
        <v>42</v>
      </c>
      <c r="O551" s="155">
        <v>0</v>
      </c>
      <c r="P551" s="135">
        <v>0</v>
      </c>
      <c r="S551" s="112"/>
    </row>
    <row r="552" spans="1:19" ht="10.65" customHeight="1" x14ac:dyDescent="0.2">
      <c r="A552" s="112"/>
      <c r="B552" s="165"/>
      <c r="C552" s="157"/>
      <c r="D552" s="142"/>
      <c r="E552" s="142"/>
      <c r="F552" s="143"/>
      <c r="G552" s="142"/>
      <c r="H552" s="2"/>
      <c r="I552" s="143"/>
      <c r="J552" s="142"/>
      <c r="K552" s="142"/>
      <c r="L552" s="142"/>
      <c r="M552" s="142"/>
      <c r="N552" s="142"/>
      <c r="O552" s="142"/>
      <c r="P552" s="159"/>
      <c r="S552" s="112"/>
    </row>
    <row r="553" spans="1:19" ht="10.65" customHeight="1" x14ac:dyDescent="0.2">
      <c r="A553" s="112"/>
      <c r="B553" s="113"/>
      <c r="C553" s="157"/>
      <c r="D553" s="160"/>
      <c r="E553" s="160"/>
      <c r="F553" s="161"/>
      <c r="G553" s="160"/>
      <c r="H553" s="142"/>
      <c r="I553" s="161"/>
      <c r="J553" s="162"/>
      <c r="K553" s="162"/>
      <c r="L553" s="162"/>
      <c r="M553" s="162"/>
      <c r="N553" s="158"/>
      <c r="O553" s="160"/>
      <c r="P553" s="159"/>
      <c r="S553" s="112"/>
    </row>
    <row r="554" spans="1:19" ht="10.65" customHeight="1" x14ac:dyDescent="0.2">
      <c r="A554" s="112"/>
      <c r="B554" s="118"/>
      <c r="C554" s="118"/>
      <c r="D554" s="119" t="s">
        <v>13</v>
      </c>
      <c r="E554" s="119" t="s">
        <v>13</v>
      </c>
      <c r="F554" s="120"/>
      <c r="G554" s="119" t="s">
        <v>57</v>
      </c>
      <c r="H554" s="175" t="s">
        <v>58</v>
      </c>
      <c r="I554" s="122"/>
      <c r="J554" s="123" t="s">
        <v>59</v>
      </c>
      <c r="K554" s="124"/>
      <c r="L554" s="124"/>
      <c r="M554" s="124"/>
      <c r="N554" s="125"/>
      <c r="O554" s="125"/>
      <c r="P554" s="126" t="s">
        <v>60</v>
      </c>
      <c r="S554" s="112"/>
    </row>
    <row r="555" spans="1:19" ht="10.65" customHeight="1" x14ac:dyDescent="0.2">
      <c r="A555" s="112"/>
      <c r="B555" s="127" t="s">
        <v>61</v>
      </c>
      <c r="C555" s="127" t="s">
        <v>169</v>
      </c>
      <c r="D555" s="128" t="s">
        <v>14</v>
      </c>
      <c r="E555" s="128" t="s">
        <v>14</v>
      </c>
      <c r="F555" s="129" t="s">
        <v>63</v>
      </c>
      <c r="G555" s="128" t="s">
        <v>64</v>
      </c>
      <c r="H555" s="176" t="s">
        <v>65</v>
      </c>
      <c r="I555" s="129" t="s">
        <v>66</v>
      </c>
      <c r="J555" s="126" t="s">
        <v>67</v>
      </c>
      <c r="K555" s="126"/>
      <c r="L555" s="126"/>
      <c r="M555" s="123" t="s">
        <v>68</v>
      </c>
      <c r="N555" s="131"/>
      <c r="O555" s="132" t="s">
        <v>69</v>
      </c>
      <c r="P555" s="128" t="s">
        <v>70</v>
      </c>
      <c r="S555" s="112"/>
    </row>
    <row r="556" spans="1:19" ht="10.65" customHeight="1" x14ac:dyDescent="0.2">
      <c r="A556" s="112"/>
      <c r="B556" s="127"/>
      <c r="C556" s="127" t="s">
        <v>71</v>
      </c>
      <c r="D556" s="128" t="s">
        <v>72</v>
      </c>
      <c r="E556" s="128" t="s">
        <v>72</v>
      </c>
      <c r="F556" s="129" t="s">
        <v>13</v>
      </c>
      <c r="G556" s="128" t="s">
        <v>73</v>
      </c>
      <c r="H556" s="176" t="s">
        <v>74</v>
      </c>
      <c r="I556" s="129" t="s">
        <v>75</v>
      </c>
      <c r="J556" s="133">
        <v>41647</v>
      </c>
      <c r="K556" s="133">
        <v>41654</v>
      </c>
      <c r="L556" s="133">
        <v>41661</v>
      </c>
      <c r="M556" s="119" t="s">
        <v>66</v>
      </c>
      <c r="N556" s="121" t="s">
        <v>74</v>
      </c>
      <c r="O556" s="121" t="s">
        <v>66</v>
      </c>
      <c r="P556" s="128" t="s">
        <v>76</v>
      </c>
      <c r="S556" s="112"/>
    </row>
    <row r="557" spans="1:19" ht="10.65" customHeight="1" x14ac:dyDescent="0.2">
      <c r="A557" s="112"/>
      <c r="B557" s="134"/>
      <c r="C557" s="134"/>
      <c r="D557" s="135" t="s">
        <v>77</v>
      </c>
      <c r="E557" s="135" t="s">
        <v>114</v>
      </c>
      <c r="F557" s="136" t="s">
        <v>71</v>
      </c>
      <c r="G557" s="135" t="s">
        <v>79</v>
      </c>
      <c r="H557" s="177" t="s">
        <v>13</v>
      </c>
      <c r="I557" s="136"/>
      <c r="J557" s="135"/>
      <c r="K557" s="135"/>
      <c r="L557" s="138"/>
      <c r="M557" s="135"/>
      <c r="N557" s="137" t="s">
        <v>13</v>
      </c>
      <c r="O557" s="137"/>
      <c r="P557" s="135" t="s">
        <v>75</v>
      </c>
      <c r="S557" s="112"/>
    </row>
    <row r="558" spans="1:19" ht="10.65" customHeight="1" x14ac:dyDescent="0.2">
      <c r="A558" s="112"/>
      <c r="B558" s="163"/>
      <c r="C558" s="192" t="s">
        <v>129</v>
      </c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3"/>
      <c r="P558" s="127"/>
      <c r="S558" s="112"/>
    </row>
    <row r="559" spans="1:19" ht="10.65" customHeight="1" x14ac:dyDescent="0.2">
      <c r="A559" s="112"/>
      <c r="B559" s="140" t="s">
        <v>155</v>
      </c>
      <c r="C559" s="141">
        <v>96.48277061579428</v>
      </c>
      <c r="D559" s="142">
        <v>0</v>
      </c>
      <c r="E559" s="142">
        <v>0</v>
      </c>
      <c r="F559" s="143">
        <v>96.48277061579428</v>
      </c>
      <c r="G559" s="142">
        <v>13.255000000000001</v>
      </c>
      <c r="H559" s="144">
        <v>13.73820415334357</v>
      </c>
      <c r="I559" s="143">
        <v>83.227770615794284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28" t="s">
        <v>138</v>
      </c>
      <c r="S559" s="112"/>
    </row>
    <row r="560" spans="1:19" ht="10.65" customHeight="1" x14ac:dyDescent="0.2">
      <c r="A560" s="112"/>
      <c r="B560" s="140" t="s">
        <v>156</v>
      </c>
      <c r="C560" s="141">
        <v>81.474339631115157</v>
      </c>
      <c r="D560" s="142">
        <v>0</v>
      </c>
      <c r="E560" s="142">
        <v>0</v>
      </c>
      <c r="F560" s="143">
        <v>81.474339631115157</v>
      </c>
      <c r="G560" s="142">
        <v>0</v>
      </c>
      <c r="H560" s="144">
        <v>0</v>
      </c>
      <c r="I560" s="143">
        <v>81.474339631115157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28" t="s">
        <v>138</v>
      </c>
      <c r="S560" s="112"/>
    </row>
    <row r="561" spans="1:19" ht="10.65" customHeight="1" x14ac:dyDescent="0.2">
      <c r="A561" s="112"/>
      <c r="B561" s="140" t="s">
        <v>157</v>
      </c>
      <c r="C561" s="141">
        <v>1027.434303979747</v>
      </c>
      <c r="D561" s="142">
        <v>0</v>
      </c>
      <c r="E561" s="142">
        <v>-170</v>
      </c>
      <c r="F561" s="143">
        <v>857.43430397974703</v>
      </c>
      <c r="G561" s="142">
        <v>679.94600000000003</v>
      </c>
      <c r="H561" s="144">
        <v>79.300069619801533</v>
      </c>
      <c r="I561" s="143">
        <v>177.488303979747</v>
      </c>
      <c r="J561" s="142">
        <v>14.375649999999951</v>
      </c>
      <c r="K561" s="142">
        <v>4.0263999999999669</v>
      </c>
      <c r="L561" s="142">
        <v>4.3285000000000764</v>
      </c>
      <c r="M561" s="142">
        <v>1.9759999999999991</v>
      </c>
      <c r="N561" s="142">
        <v>0.23045497373133708</v>
      </c>
      <c r="O561" s="142">
        <v>6.1766374999999982</v>
      </c>
      <c r="P561" s="128">
        <v>26.735425056067651</v>
      </c>
      <c r="S561" s="112"/>
    </row>
    <row r="562" spans="1:19" ht="10.65" customHeight="1" x14ac:dyDescent="0.2">
      <c r="A562" s="112"/>
      <c r="B562" s="140" t="s">
        <v>158</v>
      </c>
      <c r="C562" s="141">
        <v>19.296554123158856</v>
      </c>
      <c r="D562" s="142">
        <v>0</v>
      </c>
      <c r="E562" s="142">
        <v>0</v>
      </c>
      <c r="F562" s="143">
        <v>19.296554123158856</v>
      </c>
      <c r="G562" s="142">
        <v>3.0190000000000001</v>
      </c>
      <c r="H562" s="144">
        <v>15.645280399450865</v>
      </c>
      <c r="I562" s="143">
        <v>16.277554123158858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28" t="s">
        <v>138</v>
      </c>
      <c r="S562" s="112"/>
    </row>
    <row r="563" spans="1:19" ht="10.65" customHeight="1" x14ac:dyDescent="0.2">
      <c r="A563" s="112"/>
      <c r="B563" s="140" t="s">
        <v>159</v>
      </c>
      <c r="C563" s="141"/>
      <c r="D563" s="142">
        <v>0</v>
      </c>
      <c r="E563" s="142"/>
      <c r="F563" s="143">
        <v>0</v>
      </c>
      <c r="G563" s="142"/>
      <c r="H563" s="144" t="s">
        <v>134</v>
      </c>
      <c r="I563" s="143">
        <v>0</v>
      </c>
      <c r="J563" s="142"/>
      <c r="K563" s="142"/>
      <c r="L563" s="142"/>
      <c r="M563" s="142"/>
      <c r="N563" s="142"/>
      <c r="O563" s="142"/>
      <c r="P563" s="128"/>
      <c r="S563" s="112"/>
    </row>
    <row r="564" spans="1:19" ht="10.65" customHeight="1" x14ac:dyDescent="0.2">
      <c r="A564" s="112"/>
      <c r="B564" s="146" t="s">
        <v>160</v>
      </c>
      <c r="C564" s="141">
        <v>1224.6879683498153</v>
      </c>
      <c r="D564" s="142">
        <v>0</v>
      </c>
      <c r="E564" s="142">
        <v>-170</v>
      </c>
      <c r="F564" s="183">
        <v>1054.6879683498153</v>
      </c>
      <c r="G564" s="142">
        <v>696.22</v>
      </c>
      <c r="H564" s="144">
        <v>66.011941056777104</v>
      </c>
      <c r="I564" s="183">
        <v>358.46796834981529</v>
      </c>
      <c r="J564" s="142">
        <v>14.375649999999951</v>
      </c>
      <c r="K564" s="142">
        <v>4.0263999999999669</v>
      </c>
      <c r="L564" s="142">
        <v>4.3285000000000764</v>
      </c>
      <c r="M564" s="142">
        <v>1.9759999999999991</v>
      </c>
      <c r="N564" s="142">
        <v>0.18735399087672214</v>
      </c>
      <c r="O564" s="142">
        <v>6.1766374999999982</v>
      </c>
      <c r="P564" s="128" t="s">
        <v>138</v>
      </c>
      <c r="S564" s="112"/>
    </row>
    <row r="565" spans="1:19" ht="10.65" customHeight="1" x14ac:dyDescent="0.2">
      <c r="A565" s="112"/>
      <c r="B565" s="146"/>
      <c r="C565" s="141"/>
      <c r="D565" s="142"/>
      <c r="E565" s="142"/>
      <c r="F565" s="143"/>
      <c r="G565" s="142"/>
      <c r="H565" s="144"/>
      <c r="I565" s="143"/>
      <c r="J565" s="142"/>
      <c r="K565" s="142"/>
      <c r="L565" s="142"/>
      <c r="M565" s="142"/>
      <c r="N565" s="142" t="s">
        <v>42</v>
      </c>
      <c r="O565" s="142"/>
      <c r="P565" s="128"/>
      <c r="S565" s="112"/>
    </row>
    <row r="566" spans="1:19" ht="10.65" customHeight="1" x14ac:dyDescent="0.2">
      <c r="A566" s="112"/>
      <c r="B566" s="150" t="s">
        <v>161</v>
      </c>
      <c r="C566" s="141">
        <v>69.675162489746526</v>
      </c>
      <c r="D566" s="142">
        <v>0</v>
      </c>
      <c r="E566" s="142">
        <v>0</v>
      </c>
      <c r="F566" s="143">
        <v>69.675162489746526</v>
      </c>
      <c r="G566" s="142">
        <v>9.0871999999999993</v>
      </c>
      <c r="H566" s="144">
        <v>13.042237255402572</v>
      </c>
      <c r="I566" s="143">
        <v>60.587962489746531</v>
      </c>
      <c r="J566" s="142">
        <v>0</v>
      </c>
      <c r="K566" s="142">
        <v>0</v>
      </c>
      <c r="L566" s="142">
        <v>9.0871999999999993</v>
      </c>
      <c r="M566" s="142">
        <v>0</v>
      </c>
      <c r="N566" s="142">
        <v>0</v>
      </c>
      <c r="O566" s="142">
        <v>2.2717999999999998</v>
      </c>
      <c r="P566" s="128">
        <v>24.66958468604038</v>
      </c>
      <c r="S566" s="112"/>
    </row>
    <row r="567" spans="1:19" ht="10.65" customHeight="1" x14ac:dyDescent="0.2">
      <c r="A567" s="112"/>
      <c r="B567" s="150" t="s">
        <v>162</v>
      </c>
      <c r="C567" s="141">
        <v>28.566222093134694</v>
      </c>
      <c r="D567" s="142">
        <v>0</v>
      </c>
      <c r="E567" s="142">
        <v>0</v>
      </c>
      <c r="F567" s="143">
        <v>28.566222093134694</v>
      </c>
      <c r="G567" s="142">
        <v>0</v>
      </c>
      <c r="H567" s="144">
        <v>0</v>
      </c>
      <c r="I567" s="143">
        <v>28.566222093134694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28" t="s">
        <v>138</v>
      </c>
      <c r="S567" s="112"/>
    </row>
    <row r="568" spans="1:19" ht="10.65" customHeight="1" x14ac:dyDescent="0.2">
      <c r="A568" s="112"/>
      <c r="B568" s="150" t="s">
        <v>163</v>
      </c>
      <c r="C568" s="141">
        <v>1586.1696959801247</v>
      </c>
      <c r="D568" s="142">
        <v>0</v>
      </c>
      <c r="E568" s="142">
        <v>-65</v>
      </c>
      <c r="F568" s="143">
        <v>1521.1696959801247</v>
      </c>
      <c r="G568" s="142">
        <v>1391.89553</v>
      </c>
      <c r="H568" s="144">
        <v>91.501660444475903</v>
      </c>
      <c r="I568" s="143">
        <v>129.27416598012474</v>
      </c>
      <c r="J568" s="142">
        <v>34.032870000000003</v>
      </c>
      <c r="K568" s="142">
        <v>15.745159999999942</v>
      </c>
      <c r="L568" s="142">
        <v>52.000450000000001</v>
      </c>
      <c r="M568" s="142">
        <v>29.309150000000045</v>
      </c>
      <c r="N568" s="142">
        <v>1.9267508468945329</v>
      </c>
      <c r="O568" s="142">
        <v>32.771907499999998</v>
      </c>
      <c r="P568" s="128">
        <v>1.9446640687645278</v>
      </c>
      <c r="S568" s="112"/>
    </row>
    <row r="569" spans="1:19" ht="10.65" customHeight="1" x14ac:dyDescent="0.2">
      <c r="A569" s="112"/>
      <c r="B569" s="150" t="s">
        <v>164</v>
      </c>
      <c r="C569" s="141">
        <v>24.896056530739379</v>
      </c>
      <c r="D569" s="142">
        <v>0</v>
      </c>
      <c r="E569" s="142">
        <v>0</v>
      </c>
      <c r="F569" s="143">
        <v>24.896056530739379</v>
      </c>
      <c r="G569" s="142">
        <v>16.636499999999998</v>
      </c>
      <c r="H569" s="144">
        <v>66.823836053950018</v>
      </c>
      <c r="I569" s="143">
        <v>8.2595565307393812</v>
      </c>
      <c r="J569" s="142">
        <v>0.85200000000000031</v>
      </c>
      <c r="K569" s="142">
        <v>0</v>
      </c>
      <c r="L569" s="142">
        <v>0.17999999999999972</v>
      </c>
      <c r="M569" s="142">
        <v>-4.0000000000013358E-3</v>
      </c>
      <c r="N569" s="142">
        <v>-1.606680156378381E-2</v>
      </c>
      <c r="O569" s="142">
        <v>0.25699999999999967</v>
      </c>
      <c r="P569" s="128">
        <v>30.13835225968635</v>
      </c>
      <c r="S569" s="112"/>
    </row>
    <row r="570" spans="1:19" ht="10.65" customHeight="1" x14ac:dyDescent="0.2">
      <c r="A570" s="112"/>
      <c r="B570" s="150" t="s">
        <v>165</v>
      </c>
      <c r="C570" s="141"/>
      <c r="D570" s="142">
        <v>0</v>
      </c>
      <c r="E570" s="142"/>
      <c r="F570" s="143">
        <v>0</v>
      </c>
      <c r="G570" s="142"/>
      <c r="H570" s="144" t="s">
        <v>134</v>
      </c>
      <c r="I570" s="143">
        <v>0</v>
      </c>
      <c r="J570" s="142"/>
      <c r="K570" s="142"/>
      <c r="L570" s="142"/>
      <c r="M570" s="142"/>
      <c r="N570" s="142"/>
      <c r="O570" s="142"/>
      <c r="P570" s="128"/>
      <c r="S570" s="112"/>
    </row>
    <row r="571" spans="1:19" ht="10.65" customHeight="1" x14ac:dyDescent="0.2">
      <c r="A571" s="112"/>
      <c r="B571" s="146" t="s">
        <v>166</v>
      </c>
      <c r="C571" s="141">
        <v>1709.3071370937453</v>
      </c>
      <c r="D571" s="142">
        <v>0</v>
      </c>
      <c r="E571" s="142">
        <v>-65</v>
      </c>
      <c r="F571" s="183">
        <v>1644.3071370937453</v>
      </c>
      <c r="G571" s="158">
        <v>1417.61923</v>
      </c>
      <c r="H571" s="144">
        <v>86.213773450232168</v>
      </c>
      <c r="I571" s="143">
        <v>226.68790709374525</v>
      </c>
      <c r="J571" s="142">
        <v>34.884870000000006</v>
      </c>
      <c r="K571" s="142">
        <v>15.745159999999942</v>
      </c>
      <c r="L571" s="142">
        <v>61.267649999999996</v>
      </c>
      <c r="M571" s="142">
        <v>29.305150000000044</v>
      </c>
      <c r="N571" s="142">
        <v>1.7822187436220622</v>
      </c>
      <c r="O571" s="142">
        <v>35.300707500000001</v>
      </c>
      <c r="P571" s="128">
        <v>4.4216250366581251</v>
      </c>
      <c r="S571" s="112"/>
    </row>
    <row r="572" spans="1:19" ht="10.65" customHeight="1" x14ac:dyDescent="0.2">
      <c r="A572" s="112"/>
      <c r="B572" s="146"/>
      <c r="C572" s="141"/>
      <c r="D572" s="142"/>
      <c r="E572" s="142"/>
      <c r="F572" s="143"/>
      <c r="G572" s="142"/>
      <c r="H572" s="144"/>
      <c r="I572" s="143"/>
      <c r="J572" s="142"/>
      <c r="K572" s="142"/>
      <c r="L572" s="142"/>
      <c r="M572" s="142"/>
      <c r="N572" s="142"/>
      <c r="O572" s="142"/>
      <c r="P572" s="128"/>
      <c r="S572" s="112"/>
    </row>
    <row r="573" spans="1:19" ht="10.65" customHeight="1" x14ac:dyDescent="0.2">
      <c r="A573" s="112"/>
      <c r="B573" s="151" t="s">
        <v>113</v>
      </c>
      <c r="C573" s="152">
        <v>2933.9951054435605</v>
      </c>
      <c r="D573" s="155">
        <v>0</v>
      </c>
      <c r="E573" s="155">
        <v>-235</v>
      </c>
      <c r="F573" s="154">
        <v>2698.9951054435605</v>
      </c>
      <c r="G573" s="155">
        <v>2113.83923</v>
      </c>
      <c r="H573" s="156">
        <v>78.319491048228699</v>
      </c>
      <c r="I573" s="184">
        <v>585.15587544356049</v>
      </c>
      <c r="J573" s="155">
        <v>49.260519999999957</v>
      </c>
      <c r="K573" s="155">
        <v>19.771559999999909</v>
      </c>
      <c r="L573" s="155">
        <v>65.59615000000008</v>
      </c>
      <c r="M573" s="155">
        <v>31.281150000000043</v>
      </c>
      <c r="N573" s="155">
        <v>1.1589924686009836</v>
      </c>
      <c r="O573" s="155">
        <v>41.477345</v>
      </c>
      <c r="P573" s="135">
        <v>12.107843099493483</v>
      </c>
      <c r="S573" s="112"/>
    </row>
    <row r="574" spans="1:19" ht="10.65" customHeight="1" x14ac:dyDescent="0.2">
      <c r="A574" s="112"/>
      <c r="B574" s="182"/>
      <c r="C574" s="158"/>
      <c r="D574" s="142"/>
      <c r="E574" s="142"/>
      <c r="F574" s="143"/>
      <c r="G574" s="142"/>
      <c r="H574" s="144"/>
      <c r="I574" s="143"/>
      <c r="J574" s="142"/>
      <c r="K574" s="142"/>
      <c r="L574" s="142"/>
      <c r="M574" s="142"/>
      <c r="N574" s="142"/>
      <c r="O574" s="142"/>
      <c r="P574" s="159"/>
      <c r="S574" s="112"/>
    </row>
    <row r="575" spans="1:19" ht="10.65" customHeight="1" x14ac:dyDescent="0.2">
      <c r="A575" s="112"/>
      <c r="M575" s="106"/>
      <c r="S575" s="112"/>
    </row>
    <row r="576" spans="1:19" ht="10.65" customHeight="1" x14ac:dyDescent="0.2">
      <c r="A576" s="112"/>
      <c r="B576" s="118"/>
      <c r="C576" s="118"/>
      <c r="D576" s="119" t="s">
        <v>13</v>
      </c>
      <c r="E576" s="119" t="s">
        <v>13</v>
      </c>
      <c r="F576" s="120"/>
      <c r="G576" s="119" t="s">
        <v>57</v>
      </c>
      <c r="H576" s="121" t="s">
        <v>58</v>
      </c>
      <c r="I576" s="122"/>
      <c r="J576" s="123" t="s">
        <v>59</v>
      </c>
      <c r="K576" s="124"/>
      <c r="L576" s="124"/>
      <c r="M576" s="124"/>
      <c r="N576" s="125"/>
      <c r="O576" s="125"/>
      <c r="P576" s="126" t="s">
        <v>60</v>
      </c>
      <c r="S576" s="112"/>
    </row>
    <row r="577" spans="1:19" ht="10.65" customHeight="1" x14ac:dyDescent="0.2">
      <c r="A577" s="112"/>
      <c r="B577" s="127" t="s">
        <v>61</v>
      </c>
      <c r="C577" s="127" t="s">
        <v>169</v>
      </c>
      <c r="D577" s="128" t="s">
        <v>14</v>
      </c>
      <c r="E577" s="128" t="s">
        <v>14</v>
      </c>
      <c r="F577" s="129" t="s">
        <v>63</v>
      </c>
      <c r="G577" s="128" t="s">
        <v>64</v>
      </c>
      <c r="H577" s="130" t="s">
        <v>65</v>
      </c>
      <c r="I577" s="129" t="s">
        <v>66</v>
      </c>
      <c r="J577" s="126" t="s">
        <v>67</v>
      </c>
      <c r="K577" s="126"/>
      <c r="L577" s="126"/>
      <c r="M577" s="123" t="s">
        <v>68</v>
      </c>
      <c r="N577" s="131"/>
      <c r="O577" s="132" t="s">
        <v>69</v>
      </c>
      <c r="P577" s="128" t="s">
        <v>70</v>
      </c>
      <c r="S577" s="112"/>
    </row>
    <row r="578" spans="1:19" ht="10.65" customHeight="1" x14ac:dyDescent="0.2">
      <c r="A578" s="112"/>
      <c r="B578" s="127"/>
      <c r="C578" s="127" t="s">
        <v>71</v>
      </c>
      <c r="D578" s="128" t="s">
        <v>72</v>
      </c>
      <c r="E578" s="128" t="s">
        <v>72</v>
      </c>
      <c r="F578" s="129" t="s">
        <v>13</v>
      </c>
      <c r="G578" s="128" t="s">
        <v>73</v>
      </c>
      <c r="H578" s="130" t="s">
        <v>74</v>
      </c>
      <c r="I578" s="129" t="s">
        <v>75</v>
      </c>
      <c r="J578" s="133">
        <v>41647</v>
      </c>
      <c r="K578" s="133">
        <v>41654</v>
      </c>
      <c r="L578" s="133">
        <v>41661</v>
      </c>
      <c r="M578" s="119" t="s">
        <v>66</v>
      </c>
      <c r="N578" s="121" t="s">
        <v>74</v>
      </c>
      <c r="O578" s="121" t="s">
        <v>66</v>
      </c>
      <c r="P578" s="128" t="s">
        <v>76</v>
      </c>
      <c r="S578" s="112"/>
    </row>
    <row r="579" spans="1:19" ht="10.65" customHeight="1" x14ac:dyDescent="0.2">
      <c r="A579" s="112"/>
      <c r="B579" s="134"/>
      <c r="C579" s="134"/>
      <c r="D579" s="135" t="s">
        <v>77</v>
      </c>
      <c r="E579" s="135" t="s">
        <v>114</v>
      </c>
      <c r="F579" s="136" t="s">
        <v>71</v>
      </c>
      <c r="G579" s="135" t="s">
        <v>79</v>
      </c>
      <c r="H579" s="137" t="s">
        <v>13</v>
      </c>
      <c r="I579" s="136"/>
      <c r="J579" s="135"/>
      <c r="K579" s="135"/>
      <c r="L579" s="138"/>
      <c r="M579" s="135"/>
      <c r="N579" s="137" t="s">
        <v>13</v>
      </c>
      <c r="O579" s="137"/>
      <c r="P579" s="135" t="s">
        <v>75</v>
      </c>
      <c r="S579" s="112"/>
    </row>
    <row r="580" spans="1:19" ht="10.65" customHeight="1" x14ac:dyDescent="0.2">
      <c r="A580" s="112"/>
      <c r="B580" s="163"/>
      <c r="C580" s="189" t="s">
        <v>148</v>
      </c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90"/>
      <c r="P580" s="127"/>
      <c r="S580" s="112"/>
    </row>
    <row r="581" spans="1:19" ht="10.65" customHeight="1" x14ac:dyDescent="0.2">
      <c r="A581" s="112"/>
      <c r="B581" s="140" t="s">
        <v>155</v>
      </c>
      <c r="C581" s="141">
        <v>1.5103850738943156</v>
      </c>
      <c r="D581" s="142">
        <v>0</v>
      </c>
      <c r="E581" s="142">
        <v>0</v>
      </c>
      <c r="F581" s="143">
        <v>1.5103850738943156</v>
      </c>
      <c r="G581" s="142">
        <v>0</v>
      </c>
      <c r="H581" s="144">
        <v>0</v>
      </c>
      <c r="I581" s="143">
        <v>1.5103850738943156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28" t="s">
        <v>138</v>
      </c>
      <c r="S581" s="112"/>
    </row>
    <row r="582" spans="1:19" ht="10.65" customHeight="1" x14ac:dyDescent="0.2">
      <c r="A582" s="112"/>
      <c r="B582" s="140" t="s">
        <v>156</v>
      </c>
      <c r="C582" s="141">
        <v>0</v>
      </c>
      <c r="D582" s="142">
        <v>0</v>
      </c>
      <c r="E582" s="142">
        <v>0</v>
      </c>
      <c r="F582" s="143">
        <v>0</v>
      </c>
      <c r="G582" s="142">
        <v>0</v>
      </c>
      <c r="H582" s="144" t="s">
        <v>134</v>
      </c>
      <c r="I582" s="143">
        <v>0</v>
      </c>
      <c r="J582" s="142">
        <v>0</v>
      </c>
      <c r="K582" s="142">
        <v>0</v>
      </c>
      <c r="L582" s="142">
        <v>0</v>
      </c>
      <c r="M582" s="142">
        <v>0</v>
      </c>
      <c r="N582" s="142" t="s">
        <v>42</v>
      </c>
      <c r="O582" s="142">
        <v>0</v>
      </c>
      <c r="P582" s="128">
        <v>0</v>
      </c>
      <c r="S582" s="112"/>
    </row>
    <row r="583" spans="1:19" ht="10.65" customHeight="1" x14ac:dyDescent="0.2">
      <c r="A583" s="112"/>
      <c r="B583" s="140" t="s">
        <v>157</v>
      </c>
      <c r="C583" s="141">
        <v>0.52082243927390204</v>
      </c>
      <c r="D583" s="142">
        <v>0</v>
      </c>
      <c r="E583" s="142">
        <v>0</v>
      </c>
      <c r="F583" s="143">
        <v>0.52082243927390204</v>
      </c>
      <c r="G583" s="142">
        <v>0</v>
      </c>
      <c r="H583" s="144">
        <v>0</v>
      </c>
      <c r="I583" s="143">
        <v>0.52082243927390204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28" t="s">
        <v>138</v>
      </c>
      <c r="S583" s="112"/>
    </row>
    <row r="584" spans="1:19" ht="10.65" customHeight="1" x14ac:dyDescent="0.2">
      <c r="A584" s="112"/>
      <c r="B584" s="140" t="s">
        <v>158</v>
      </c>
      <c r="C584" s="141">
        <v>0</v>
      </c>
      <c r="D584" s="142">
        <v>0</v>
      </c>
      <c r="E584" s="142">
        <v>0</v>
      </c>
      <c r="F584" s="143">
        <v>0</v>
      </c>
      <c r="G584" s="142">
        <v>0</v>
      </c>
      <c r="H584" s="144" t="s">
        <v>134</v>
      </c>
      <c r="I584" s="143">
        <v>0</v>
      </c>
      <c r="J584" s="142">
        <v>0</v>
      </c>
      <c r="K584" s="142">
        <v>0</v>
      </c>
      <c r="L584" s="142">
        <v>0</v>
      </c>
      <c r="M584" s="142">
        <v>0</v>
      </c>
      <c r="N584" s="142" t="s">
        <v>42</v>
      </c>
      <c r="O584" s="142">
        <v>0</v>
      </c>
      <c r="P584" s="128">
        <v>0</v>
      </c>
      <c r="S584" s="112"/>
    </row>
    <row r="585" spans="1:19" ht="10.65" customHeight="1" x14ac:dyDescent="0.2">
      <c r="A585" s="112"/>
      <c r="B585" s="140" t="s">
        <v>159</v>
      </c>
      <c r="C585" s="141"/>
      <c r="D585" s="142">
        <v>0</v>
      </c>
      <c r="E585" s="142"/>
      <c r="F585" s="143">
        <v>0</v>
      </c>
      <c r="G585" s="142"/>
      <c r="H585" s="144" t="s">
        <v>134</v>
      </c>
      <c r="I585" s="143">
        <v>0</v>
      </c>
      <c r="J585" s="142"/>
      <c r="K585" s="142"/>
      <c r="L585" s="142"/>
      <c r="M585" s="142"/>
      <c r="N585" s="142"/>
      <c r="O585" s="142"/>
      <c r="P585" s="128"/>
      <c r="S585" s="112"/>
    </row>
    <row r="586" spans="1:19" ht="10.65" customHeight="1" x14ac:dyDescent="0.2">
      <c r="A586" s="112"/>
      <c r="B586" s="146" t="s">
        <v>160</v>
      </c>
      <c r="C586" s="141">
        <v>2.0312075131682175</v>
      </c>
      <c r="D586" s="142">
        <v>0</v>
      </c>
      <c r="E586" s="142">
        <v>0</v>
      </c>
      <c r="F586" s="183">
        <v>2.0312075131682175</v>
      </c>
      <c r="G586" s="142">
        <v>0</v>
      </c>
      <c r="H586" s="144">
        <v>0</v>
      </c>
      <c r="I586" s="183">
        <v>2.0312075131682175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28" t="s">
        <v>138</v>
      </c>
      <c r="S586" s="112"/>
    </row>
    <row r="587" spans="1:19" ht="10.65" customHeight="1" x14ac:dyDescent="0.2">
      <c r="A587" s="112"/>
      <c r="B587" s="146"/>
      <c r="C587" s="141"/>
      <c r="D587" s="142"/>
      <c r="E587" s="142"/>
      <c r="F587" s="143"/>
      <c r="G587" s="142"/>
      <c r="H587" s="144"/>
      <c r="I587" s="143"/>
      <c r="J587" s="142"/>
      <c r="K587" s="142"/>
      <c r="L587" s="142"/>
      <c r="M587" s="142"/>
      <c r="N587" s="142" t="s">
        <v>42</v>
      </c>
      <c r="O587" s="142"/>
      <c r="P587" s="128"/>
      <c r="S587" s="112"/>
    </row>
    <row r="588" spans="1:19" ht="10.65" customHeight="1" x14ac:dyDescent="0.2">
      <c r="A588" s="112"/>
      <c r="B588" s="150" t="s">
        <v>161</v>
      </c>
      <c r="C588" s="141">
        <v>6.0597710263576188E-2</v>
      </c>
      <c r="D588" s="142">
        <v>0</v>
      </c>
      <c r="E588" s="142">
        <v>0</v>
      </c>
      <c r="F588" s="143">
        <v>6.0597710263576188E-2</v>
      </c>
      <c r="G588" s="142">
        <v>0</v>
      </c>
      <c r="H588" s="144">
        <v>0</v>
      </c>
      <c r="I588" s="143">
        <v>6.0597710263576188E-2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28" t="s">
        <v>138</v>
      </c>
      <c r="S588" s="112"/>
    </row>
    <row r="589" spans="1:19" ht="10.65" customHeight="1" x14ac:dyDescent="0.2">
      <c r="A589" s="112"/>
      <c r="B589" s="150" t="s">
        <v>162</v>
      </c>
      <c r="C589" s="141">
        <v>0.3324217248744743</v>
      </c>
      <c r="D589" s="142">
        <v>0</v>
      </c>
      <c r="E589" s="142">
        <v>0</v>
      </c>
      <c r="F589" s="143">
        <v>0.3324217248744743</v>
      </c>
      <c r="G589" s="142">
        <v>0</v>
      </c>
      <c r="H589" s="144">
        <v>0</v>
      </c>
      <c r="I589" s="143">
        <v>0.3324217248744743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28" t="s">
        <v>138</v>
      </c>
      <c r="S589" s="112"/>
    </row>
    <row r="590" spans="1:19" ht="10.65" customHeight="1" x14ac:dyDescent="0.2">
      <c r="A590" s="112"/>
      <c r="B590" s="150" t="s">
        <v>163</v>
      </c>
      <c r="C590" s="141">
        <v>1.6482577191692702</v>
      </c>
      <c r="D590" s="142">
        <v>0</v>
      </c>
      <c r="E590" s="142">
        <v>-1.6</v>
      </c>
      <c r="F590" s="143">
        <v>4.825771916927013E-2</v>
      </c>
      <c r="G590" s="142">
        <v>0</v>
      </c>
      <c r="H590" s="144">
        <v>0</v>
      </c>
      <c r="I590" s="143">
        <v>4.825771916927013E-2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28" t="s">
        <v>138</v>
      </c>
      <c r="S590" s="112"/>
    </row>
    <row r="591" spans="1:19" ht="10.65" customHeight="1" x14ac:dyDescent="0.2">
      <c r="A591" s="112"/>
      <c r="B591" s="150" t="s">
        <v>164</v>
      </c>
      <c r="C591" s="141">
        <v>2.9606309871632912</v>
      </c>
      <c r="D591" s="142">
        <v>0</v>
      </c>
      <c r="E591" s="142">
        <v>0</v>
      </c>
      <c r="F591" s="143">
        <v>2.9606309871632912</v>
      </c>
      <c r="G591" s="142">
        <v>3.71999999999999E-2</v>
      </c>
      <c r="H591" s="144">
        <v>1.2564889093335752</v>
      </c>
      <c r="I591" s="143">
        <v>2.9234309871632913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28" t="s">
        <v>138</v>
      </c>
      <c r="S591" s="112"/>
    </row>
    <row r="592" spans="1:19" ht="10.65" customHeight="1" x14ac:dyDescent="0.2">
      <c r="A592" s="112"/>
      <c r="B592" s="150" t="s">
        <v>165</v>
      </c>
      <c r="C592" s="141"/>
      <c r="D592" s="142">
        <v>0</v>
      </c>
      <c r="E592" s="142"/>
      <c r="F592" s="143">
        <v>0</v>
      </c>
      <c r="G592" s="142"/>
      <c r="H592" s="144" t="s">
        <v>134</v>
      </c>
      <c r="I592" s="143">
        <v>0</v>
      </c>
      <c r="J592" s="142"/>
      <c r="K592" s="142"/>
      <c r="L592" s="142"/>
      <c r="M592" s="142"/>
      <c r="N592" s="142"/>
      <c r="O592" s="142"/>
      <c r="P592" s="128"/>
      <c r="S592" s="112"/>
    </row>
    <row r="593" spans="1:19" ht="10.65" customHeight="1" x14ac:dyDescent="0.2">
      <c r="A593" s="112"/>
      <c r="B593" s="146" t="s">
        <v>166</v>
      </c>
      <c r="C593" s="141">
        <v>5.0019081414706115</v>
      </c>
      <c r="D593" s="142">
        <v>0</v>
      </c>
      <c r="E593" s="142">
        <v>-1.5999999999999996</v>
      </c>
      <c r="F593" s="183">
        <v>3.4019081414706118</v>
      </c>
      <c r="G593" s="158">
        <v>3.71999999999999E-2</v>
      </c>
      <c r="H593" s="144">
        <v>1.0935039528703647</v>
      </c>
      <c r="I593" s="143">
        <v>3.3647081414706119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28" t="s">
        <v>138</v>
      </c>
      <c r="S593" s="112"/>
    </row>
    <row r="594" spans="1:19" ht="10.65" customHeight="1" x14ac:dyDescent="0.2">
      <c r="A594" s="112"/>
      <c r="B594" s="146"/>
      <c r="C594" s="141"/>
      <c r="D594" s="142"/>
      <c r="E594" s="142"/>
      <c r="F594" s="143"/>
      <c r="G594" s="142"/>
      <c r="H594" s="144"/>
      <c r="I594" s="143"/>
      <c r="J594" s="142"/>
      <c r="K594" s="142"/>
      <c r="L594" s="142"/>
      <c r="M594" s="142"/>
      <c r="N594" s="142"/>
      <c r="O594" s="142"/>
      <c r="P594" s="128"/>
      <c r="S594" s="112"/>
    </row>
    <row r="595" spans="1:19" ht="10.65" customHeight="1" x14ac:dyDescent="0.2">
      <c r="A595" s="112"/>
      <c r="B595" s="151" t="s">
        <v>113</v>
      </c>
      <c r="C595" s="152">
        <v>7.0331156546388289</v>
      </c>
      <c r="D595" s="155">
        <v>0</v>
      </c>
      <c r="E595" s="155">
        <v>-1.5999999999999996</v>
      </c>
      <c r="F595" s="154">
        <v>5.4331156546388293</v>
      </c>
      <c r="G595" s="155">
        <v>3.71999999999999E-2</v>
      </c>
      <c r="H595" s="156">
        <v>0.68469000780865574</v>
      </c>
      <c r="I595" s="184">
        <v>5.3959156546388289</v>
      </c>
      <c r="J595" s="155">
        <v>0</v>
      </c>
      <c r="K595" s="155">
        <v>0</v>
      </c>
      <c r="L595" s="155">
        <v>0</v>
      </c>
      <c r="M595" s="155">
        <v>0</v>
      </c>
      <c r="N595" s="155">
        <v>0</v>
      </c>
      <c r="O595" s="155">
        <v>0</v>
      </c>
      <c r="P595" s="135" t="s">
        <v>138</v>
      </c>
      <c r="S595" s="112"/>
    </row>
    <row r="596" spans="1:19" ht="10.65" customHeight="1" x14ac:dyDescent="0.2">
      <c r="A596" s="112"/>
      <c r="B596" s="165"/>
      <c r="C596" s="158"/>
      <c r="D596" s="142"/>
      <c r="E596" s="142"/>
      <c r="F596" s="143"/>
      <c r="G596" s="142"/>
      <c r="H596" s="2"/>
      <c r="I596" s="143"/>
      <c r="J596" s="142"/>
      <c r="K596" s="142"/>
      <c r="L596" s="142"/>
      <c r="M596" s="142"/>
      <c r="N596" s="142"/>
      <c r="O596" s="142"/>
      <c r="P596" s="159"/>
      <c r="S596" s="112"/>
    </row>
    <row r="597" spans="1:19" ht="10.65" customHeight="1" x14ac:dyDescent="0.2">
      <c r="A597" s="112"/>
      <c r="B597" s="157"/>
      <c r="C597" s="158"/>
      <c r="D597" s="142"/>
      <c r="E597" s="142"/>
      <c r="F597" s="143"/>
      <c r="G597" s="142"/>
      <c r="H597" s="2"/>
      <c r="I597" s="143"/>
      <c r="J597" s="142"/>
      <c r="K597" s="142"/>
      <c r="L597" s="142"/>
      <c r="M597" s="142"/>
      <c r="N597" s="142"/>
      <c r="O597" s="142"/>
      <c r="P597" s="159"/>
      <c r="S597" s="112"/>
    </row>
    <row r="598" spans="1:19" ht="10.65" customHeight="1" x14ac:dyDescent="0.2">
      <c r="A598" s="112"/>
      <c r="B598" s="118"/>
      <c r="C598" s="118"/>
      <c r="D598" s="119" t="s">
        <v>13</v>
      </c>
      <c r="E598" s="119" t="s">
        <v>13</v>
      </c>
      <c r="F598" s="120"/>
      <c r="G598" s="119" t="s">
        <v>57</v>
      </c>
      <c r="H598" s="175" t="s">
        <v>58</v>
      </c>
      <c r="I598" s="122"/>
      <c r="J598" s="123" t="s">
        <v>59</v>
      </c>
      <c r="K598" s="124"/>
      <c r="L598" s="124"/>
      <c r="M598" s="124"/>
      <c r="N598" s="125"/>
      <c r="O598" s="125"/>
      <c r="P598" s="126" t="s">
        <v>60</v>
      </c>
      <c r="S598" s="112"/>
    </row>
    <row r="599" spans="1:19" ht="10.65" customHeight="1" x14ac:dyDescent="0.2">
      <c r="A599" s="112"/>
      <c r="B599" s="127" t="s">
        <v>61</v>
      </c>
      <c r="C599" s="127" t="s">
        <v>169</v>
      </c>
      <c r="D599" s="128" t="s">
        <v>14</v>
      </c>
      <c r="E599" s="128" t="s">
        <v>14</v>
      </c>
      <c r="F599" s="129" t="s">
        <v>63</v>
      </c>
      <c r="G599" s="128" t="s">
        <v>64</v>
      </c>
      <c r="H599" s="176" t="s">
        <v>65</v>
      </c>
      <c r="I599" s="129" t="s">
        <v>66</v>
      </c>
      <c r="J599" s="126" t="s">
        <v>67</v>
      </c>
      <c r="K599" s="126"/>
      <c r="L599" s="126"/>
      <c r="M599" s="123" t="s">
        <v>68</v>
      </c>
      <c r="N599" s="131"/>
      <c r="O599" s="132" t="s">
        <v>69</v>
      </c>
      <c r="P599" s="128" t="s">
        <v>70</v>
      </c>
      <c r="S599" s="112"/>
    </row>
    <row r="600" spans="1:19" ht="10.65" customHeight="1" x14ac:dyDescent="0.2">
      <c r="A600" s="112"/>
      <c r="B600" s="127"/>
      <c r="C600" s="127" t="s">
        <v>71</v>
      </c>
      <c r="D600" s="128" t="s">
        <v>72</v>
      </c>
      <c r="E600" s="128" t="s">
        <v>72</v>
      </c>
      <c r="F600" s="129" t="s">
        <v>13</v>
      </c>
      <c r="G600" s="128" t="s">
        <v>73</v>
      </c>
      <c r="H600" s="176" t="s">
        <v>74</v>
      </c>
      <c r="I600" s="129" t="s">
        <v>75</v>
      </c>
      <c r="J600" s="133">
        <v>41647</v>
      </c>
      <c r="K600" s="133">
        <v>41654</v>
      </c>
      <c r="L600" s="133">
        <v>41661</v>
      </c>
      <c r="M600" s="119" t="s">
        <v>66</v>
      </c>
      <c r="N600" s="121" t="s">
        <v>74</v>
      </c>
      <c r="O600" s="121" t="s">
        <v>66</v>
      </c>
      <c r="P600" s="128" t="s">
        <v>76</v>
      </c>
      <c r="S600" s="112"/>
    </row>
    <row r="601" spans="1:19" ht="10.65" customHeight="1" x14ac:dyDescent="0.2">
      <c r="A601" s="112"/>
      <c r="B601" s="134"/>
      <c r="C601" s="134"/>
      <c r="D601" s="135" t="s">
        <v>77</v>
      </c>
      <c r="E601" s="135" t="s">
        <v>114</v>
      </c>
      <c r="F601" s="136" t="s">
        <v>71</v>
      </c>
      <c r="G601" s="135" t="s">
        <v>79</v>
      </c>
      <c r="H601" s="177" t="s">
        <v>13</v>
      </c>
      <c r="I601" s="136"/>
      <c r="J601" s="135"/>
      <c r="K601" s="135"/>
      <c r="L601" s="138"/>
      <c r="M601" s="135"/>
      <c r="N601" s="137" t="s">
        <v>13</v>
      </c>
      <c r="O601" s="137"/>
      <c r="P601" s="135" t="s">
        <v>75</v>
      </c>
      <c r="S601" s="112"/>
    </row>
    <row r="602" spans="1:19" ht="10.65" customHeight="1" x14ac:dyDescent="0.2">
      <c r="A602" s="112"/>
      <c r="B602" s="163"/>
      <c r="C602" s="189" t="s">
        <v>149</v>
      </c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90"/>
      <c r="P602" s="127"/>
      <c r="S602" s="112"/>
    </row>
    <row r="603" spans="1:19" ht="10.65" customHeight="1" x14ac:dyDescent="0.2">
      <c r="A603" s="112"/>
      <c r="B603" s="140" t="s">
        <v>155</v>
      </c>
      <c r="C603" s="141">
        <v>7.1747061207944871E-2</v>
      </c>
      <c r="D603" s="142">
        <v>0</v>
      </c>
      <c r="E603" s="142">
        <v>0</v>
      </c>
      <c r="F603" s="143">
        <v>7.1747061207944871E-2</v>
      </c>
      <c r="G603" s="142">
        <v>0</v>
      </c>
      <c r="H603" s="144">
        <v>0</v>
      </c>
      <c r="I603" s="143">
        <v>7.1747061207944871E-2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28" t="s">
        <v>138</v>
      </c>
      <c r="S603" s="112"/>
    </row>
    <row r="604" spans="1:19" ht="10.65" customHeight="1" x14ac:dyDescent="0.2">
      <c r="A604" s="112"/>
      <c r="B604" s="140" t="s">
        <v>156</v>
      </c>
      <c r="C604" s="141">
        <v>0</v>
      </c>
      <c r="D604" s="142">
        <v>0</v>
      </c>
      <c r="E604" s="142">
        <v>0</v>
      </c>
      <c r="F604" s="143">
        <v>0</v>
      </c>
      <c r="G604" s="142">
        <v>0</v>
      </c>
      <c r="H604" s="144" t="s">
        <v>134</v>
      </c>
      <c r="I604" s="143">
        <v>0</v>
      </c>
      <c r="J604" s="142">
        <v>0</v>
      </c>
      <c r="K604" s="142">
        <v>0</v>
      </c>
      <c r="L604" s="142">
        <v>0</v>
      </c>
      <c r="M604" s="142">
        <v>0</v>
      </c>
      <c r="N604" s="142" t="s">
        <v>42</v>
      </c>
      <c r="O604" s="142">
        <v>0</v>
      </c>
      <c r="P604" s="128">
        <v>0</v>
      </c>
      <c r="S604" s="112"/>
    </row>
    <row r="605" spans="1:19" ht="10.65" customHeight="1" x14ac:dyDescent="0.2">
      <c r="A605" s="112"/>
      <c r="B605" s="140" t="s">
        <v>157</v>
      </c>
      <c r="C605" s="141">
        <v>0.8609647344953385</v>
      </c>
      <c r="D605" s="142">
        <v>0</v>
      </c>
      <c r="E605" s="142">
        <v>0</v>
      </c>
      <c r="F605" s="143">
        <v>0.8609647344953385</v>
      </c>
      <c r="G605" s="142">
        <v>0</v>
      </c>
      <c r="H605" s="144">
        <v>0</v>
      </c>
      <c r="I605" s="143">
        <v>0.8609647344953385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28" t="s">
        <v>138</v>
      </c>
      <c r="S605" s="112"/>
    </row>
    <row r="606" spans="1:19" ht="10.65" customHeight="1" x14ac:dyDescent="0.2">
      <c r="A606" s="112"/>
      <c r="B606" s="140" t="s">
        <v>158</v>
      </c>
      <c r="C606" s="141">
        <v>0</v>
      </c>
      <c r="D606" s="142">
        <v>0</v>
      </c>
      <c r="E606" s="142">
        <v>0</v>
      </c>
      <c r="F606" s="143">
        <v>0</v>
      </c>
      <c r="G606" s="142">
        <v>0</v>
      </c>
      <c r="H606" s="144" t="s">
        <v>134</v>
      </c>
      <c r="I606" s="143">
        <v>0</v>
      </c>
      <c r="J606" s="142">
        <v>0</v>
      </c>
      <c r="K606" s="142">
        <v>0</v>
      </c>
      <c r="L606" s="142">
        <v>0</v>
      </c>
      <c r="M606" s="142">
        <v>0</v>
      </c>
      <c r="N606" s="142" t="s">
        <v>42</v>
      </c>
      <c r="O606" s="142">
        <v>0</v>
      </c>
      <c r="P606" s="128">
        <v>0</v>
      </c>
      <c r="S606" s="112"/>
    </row>
    <row r="607" spans="1:19" ht="10.65" customHeight="1" x14ac:dyDescent="0.2">
      <c r="A607" s="112"/>
      <c r="B607" s="140" t="s">
        <v>159</v>
      </c>
      <c r="C607" s="141"/>
      <c r="D607" s="142">
        <v>0</v>
      </c>
      <c r="E607" s="142"/>
      <c r="F607" s="143">
        <v>0</v>
      </c>
      <c r="G607" s="142"/>
      <c r="H607" s="144" t="s">
        <v>134</v>
      </c>
      <c r="I607" s="143">
        <v>0</v>
      </c>
      <c r="J607" s="142"/>
      <c r="K607" s="142"/>
      <c r="L607" s="142"/>
      <c r="M607" s="142"/>
      <c r="N607" s="142"/>
      <c r="O607" s="142"/>
      <c r="P607" s="128"/>
      <c r="S607" s="112"/>
    </row>
    <row r="608" spans="1:19" ht="10.65" customHeight="1" x14ac:dyDescent="0.2">
      <c r="A608" s="112"/>
      <c r="B608" s="146" t="s">
        <v>160</v>
      </c>
      <c r="C608" s="141">
        <v>0.93271179570328333</v>
      </c>
      <c r="D608" s="142">
        <v>0</v>
      </c>
      <c r="E608" s="142">
        <v>0</v>
      </c>
      <c r="F608" s="183">
        <v>0.93271179570328333</v>
      </c>
      <c r="G608" s="142">
        <v>0</v>
      </c>
      <c r="H608" s="144">
        <v>0</v>
      </c>
      <c r="I608" s="183">
        <v>0.93271179570328333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28" t="s">
        <v>138</v>
      </c>
      <c r="S608" s="112"/>
    </row>
    <row r="609" spans="1:19" ht="10.65" customHeight="1" x14ac:dyDescent="0.2">
      <c r="A609" s="112"/>
      <c r="B609" s="146"/>
      <c r="C609" s="141"/>
      <c r="D609" s="142"/>
      <c r="E609" s="142"/>
      <c r="F609" s="143"/>
      <c r="G609" s="142"/>
      <c r="H609" s="144"/>
      <c r="I609" s="143"/>
      <c r="J609" s="142"/>
      <c r="K609" s="142"/>
      <c r="L609" s="142"/>
      <c r="M609" s="142"/>
      <c r="N609" s="142" t="s">
        <v>42</v>
      </c>
      <c r="O609" s="142"/>
      <c r="P609" s="128"/>
      <c r="S609" s="112"/>
    </row>
    <row r="610" spans="1:19" ht="10.65" customHeight="1" x14ac:dyDescent="0.2">
      <c r="A610" s="112"/>
      <c r="B610" s="150" t="s">
        <v>161</v>
      </c>
      <c r="C610" s="141">
        <v>0</v>
      </c>
      <c r="D610" s="142">
        <v>0</v>
      </c>
      <c r="E610" s="142">
        <v>0</v>
      </c>
      <c r="F610" s="143">
        <v>0</v>
      </c>
      <c r="G610" s="142">
        <v>0</v>
      </c>
      <c r="H610" s="144" t="s">
        <v>134</v>
      </c>
      <c r="I610" s="143">
        <v>0</v>
      </c>
      <c r="J610" s="142">
        <v>0</v>
      </c>
      <c r="K610" s="142">
        <v>0</v>
      </c>
      <c r="L610" s="142">
        <v>0</v>
      </c>
      <c r="M610" s="142">
        <v>0</v>
      </c>
      <c r="N610" s="142" t="s">
        <v>42</v>
      </c>
      <c r="O610" s="142">
        <v>0</v>
      </c>
      <c r="P610" s="128">
        <v>0</v>
      </c>
      <c r="S610" s="112"/>
    </row>
    <row r="611" spans="1:19" ht="10.65" customHeight="1" x14ac:dyDescent="0.2">
      <c r="A611" s="112"/>
      <c r="B611" s="150" t="s">
        <v>162</v>
      </c>
      <c r="C611" s="141">
        <v>0</v>
      </c>
      <c r="D611" s="142">
        <v>0</v>
      </c>
      <c r="E611" s="142">
        <v>0</v>
      </c>
      <c r="F611" s="143">
        <v>0</v>
      </c>
      <c r="G611" s="142">
        <v>0</v>
      </c>
      <c r="H611" s="144" t="s">
        <v>134</v>
      </c>
      <c r="I611" s="143">
        <v>0</v>
      </c>
      <c r="J611" s="142">
        <v>0</v>
      </c>
      <c r="K611" s="142">
        <v>0</v>
      </c>
      <c r="L611" s="142">
        <v>0</v>
      </c>
      <c r="M611" s="142">
        <v>0</v>
      </c>
      <c r="N611" s="142" t="s">
        <v>42</v>
      </c>
      <c r="O611" s="142">
        <v>0</v>
      </c>
      <c r="P611" s="128">
        <v>0</v>
      </c>
      <c r="S611" s="112"/>
    </row>
    <row r="612" spans="1:19" ht="10.65" customHeight="1" x14ac:dyDescent="0.2">
      <c r="A612" s="112"/>
      <c r="B612" s="150" t="s">
        <v>163</v>
      </c>
      <c r="C612" s="141">
        <v>5.0000054774268463</v>
      </c>
      <c r="D612" s="142">
        <v>0</v>
      </c>
      <c r="E612" s="142">
        <v>-4.2</v>
      </c>
      <c r="F612" s="143">
        <v>0.80000547742684613</v>
      </c>
      <c r="G612" s="142">
        <v>1.5900000000000001E-3</v>
      </c>
      <c r="H612" s="144">
        <v>0.19874863921108493</v>
      </c>
      <c r="I612" s="143">
        <v>0.79841547742684615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28" t="s">
        <v>138</v>
      </c>
      <c r="S612" s="112"/>
    </row>
    <row r="613" spans="1:19" ht="10.65" customHeight="1" x14ac:dyDescent="0.2">
      <c r="A613" s="112"/>
      <c r="B613" s="150" t="s">
        <v>164</v>
      </c>
      <c r="C613" s="141">
        <v>0</v>
      </c>
      <c r="D613" s="142">
        <v>0</v>
      </c>
      <c r="E613" s="142">
        <v>0</v>
      </c>
      <c r="F613" s="143">
        <v>0</v>
      </c>
      <c r="G613" s="142">
        <v>0</v>
      </c>
      <c r="H613" s="144" t="s">
        <v>134</v>
      </c>
      <c r="I613" s="143">
        <v>0</v>
      </c>
      <c r="J613" s="142">
        <v>0</v>
      </c>
      <c r="K613" s="142">
        <v>0</v>
      </c>
      <c r="L613" s="142">
        <v>0</v>
      </c>
      <c r="M613" s="142">
        <v>0</v>
      </c>
      <c r="N613" s="142" t="s">
        <v>42</v>
      </c>
      <c r="O613" s="142">
        <v>0</v>
      </c>
      <c r="P613" s="128">
        <v>0</v>
      </c>
      <c r="S613" s="112"/>
    </row>
    <row r="614" spans="1:19" ht="10.65" customHeight="1" x14ac:dyDescent="0.2">
      <c r="A614" s="112"/>
      <c r="B614" s="150" t="s">
        <v>165</v>
      </c>
      <c r="C614" s="141"/>
      <c r="D614" s="142">
        <v>0</v>
      </c>
      <c r="E614" s="142"/>
      <c r="F614" s="143">
        <v>0</v>
      </c>
      <c r="G614" s="142"/>
      <c r="H614" s="144" t="s">
        <v>134</v>
      </c>
      <c r="I614" s="143">
        <v>0</v>
      </c>
      <c r="J614" s="142"/>
      <c r="K614" s="142"/>
      <c r="L614" s="142"/>
      <c r="M614" s="142"/>
      <c r="N614" s="142"/>
      <c r="O614" s="142"/>
      <c r="P614" s="128"/>
      <c r="S614" s="112"/>
    </row>
    <row r="615" spans="1:19" ht="10.65" customHeight="1" x14ac:dyDescent="0.2">
      <c r="A615" s="112"/>
      <c r="B615" s="146" t="s">
        <v>166</v>
      </c>
      <c r="C615" s="141">
        <v>5.0000054774268463</v>
      </c>
      <c r="D615" s="142">
        <v>0</v>
      </c>
      <c r="E615" s="142">
        <v>-4.2</v>
      </c>
      <c r="F615" s="183">
        <v>0.80000547742684613</v>
      </c>
      <c r="G615" s="158">
        <v>1.5900000000000001E-3</v>
      </c>
      <c r="H615" s="144">
        <v>0.19874863921108493</v>
      </c>
      <c r="I615" s="143">
        <v>0.79841547742684615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28" t="s">
        <v>138</v>
      </c>
      <c r="S615" s="112"/>
    </row>
    <row r="616" spans="1:19" ht="10.65" customHeight="1" x14ac:dyDescent="0.2">
      <c r="A616" s="112"/>
      <c r="B616" s="146"/>
      <c r="C616" s="141"/>
      <c r="D616" s="142"/>
      <c r="E616" s="142"/>
      <c r="F616" s="143"/>
      <c r="G616" s="142"/>
      <c r="H616" s="144"/>
      <c r="I616" s="143"/>
      <c r="J616" s="142"/>
      <c r="K616" s="142"/>
      <c r="L616" s="142"/>
      <c r="M616" s="142"/>
      <c r="N616" s="142"/>
      <c r="O616" s="142"/>
      <c r="P616" s="128"/>
      <c r="S616" s="112"/>
    </row>
    <row r="617" spans="1:19" ht="10.65" customHeight="1" x14ac:dyDescent="0.2">
      <c r="A617" s="112"/>
      <c r="B617" s="151" t="s">
        <v>113</v>
      </c>
      <c r="C617" s="152">
        <v>5.9327172731301294</v>
      </c>
      <c r="D617" s="155">
        <v>0</v>
      </c>
      <c r="E617" s="155">
        <v>-4.2</v>
      </c>
      <c r="F617" s="154">
        <v>1.7327172731301295</v>
      </c>
      <c r="G617" s="155">
        <v>1.5900000000000001E-3</v>
      </c>
      <c r="H617" s="156">
        <v>9.1763383712778909E-2</v>
      </c>
      <c r="I617" s="184">
        <v>1.7311272731301295</v>
      </c>
      <c r="J617" s="155">
        <v>0</v>
      </c>
      <c r="K617" s="155">
        <v>0</v>
      </c>
      <c r="L617" s="155">
        <v>0</v>
      </c>
      <c r="M617" s="155">
        <v>0</v>
      </c>
      <c r="N617" s="155">
        <v>0</v>
      </c>
      <c r="O617" s="155">
        <v>0</v>
      </c>
      <c r="P617" s="135" t="s">
        <v>138</v>
      </c>
      <c r="S617" s="112"/>
    </row>
    <row r="618" spans="1:19" ht="10.65" customHeight="1" x14ac:dyDescent="0.2">
      <c r="A618" s="112"/>
      <c r="B618" s="182"/>
      <c r="C618" s="158"/>
      <c r="D618" s="142"/>
      <c r="E618" s="142"/>
      <c r="F618" s="143"/>
      <c r="G618" s="142"/>
      <c r="H618" s="144"/>
      <c r="I618" s="143"/>
      <c r="J618" s="142"/>
      <c r="K618" s="142"/>
      <c r="L618" s="142"/>
      <c r="M618" s="142"/>
      <c r="N618" s="142"/>
      <c r="O618" s="142"/>
      <c r="P618" s="159"/>
      <c r="S618" s="112"/>
    </row>
    <row r="619" spans="1:19" ht="10.65" customHeight="1" x14ac:dyDescent="0.2">
      <c r="A619" s="112"/>
      <c r="M619" s="106"/>
      <c r="S619" s="112"/>
    </row>
    <row r="620" spans="1:19" ht="10.65" customHeight="1" x14ac:dyDescent="0.2">
      <c r="A620" s="112"/>
      <c r="B620" s="118"/>
      <c r="C620" s="118"/>
      <c r="D620" s="119" t="s">
        <v>13</v>
      </c>
      <c r="E620" s="119" t="s">
        <v>13</v>
      </c>
      <c r="F620" s="120"/>
      <c r="G620" s="119" t="s">
        <v>57</v>
      </c>
      <c r="H620" s="121" t="s">
        <v>58</v>
      </c>
      <c r="I620" s="122"/>
      <c r="J620" s="123" t="s">
        <v>59</v>
      </c>
      <c r="K620" s="124"/>
      <c r="L620" s="124"/>
      <c r="M620" s="124"/>
      <c r="N620" s="125"/>
      <c r="O620" s="125"/>
      <c r="P620" s="126" t="s">
        <v>60</v>
      </c>
      <c r="S620" s="112"/>
    </row>
    <row r="621" spans="1:19" ht="10.65" customHeight="1" x14ac:dyDescent="0.2">
      <c r="A621" s="112"/>
      <c r="B621" s="127" t="s">
        <v>61</v>
      </c>
      <c r="C621" s="127" t="s">
        <v>169</v>
      </c>
      <c r="D621" s="128" t="s">
        <v>14</v>
      </c>
      <c r="E621" s="128" t="s">
        <v>14</v>
      </c>
      <c r="F621" s="129" t="s">
        <v>63</v>
      </c>
      <c r="G621" s="128" t="s">
        <v>64</v>
      </c>
      <c r="H621" s="130" t="s">
        <v>65</v>
      </c>
      <c r="I621" s="129" t="s">
        <v>66</v>
      </c>
      <c r="J621" s="126" t="s">
        <v>67</v>
      </c>
      <c r="K621" s="126"/>
      <c r="L621" s="126"/>
      <c r="M621" s="123" t="s">
        <v>68</v>
      </c>
      <c r="N621" s="131"/>
      <c r="O621" s="132" t="s">
        <v>69</v>
      </c>
      <c r="P621" s="128" t="s">
        <v>70</v>
      </c>
      <c r="S621" s="112"/>
    </row>
    <row r="622" spans="1:19" ht="10.65" customHeight="1" x14ac:dyDescent="0.2">
      <c r="A622" s="112"/>
      <c r="B622" s="127"/>
      <c r="C622" s="127" t="s">
        <v>71</v>
      </c>
      <c r="D622" s="128" t="s">
        <v>72</v>
      </c>
      <c r="E622" s="128" t="s">
        <v>72</v>
      </c>
      <c r="F622" s="129" t="s">
        <v>13</v>
      </c>
      <c r="G622" s="128" t="s">
        <v>73</v>
      </c>
      <c r="H622" s="130" t="s">
        <v>74</v>
      </c>
      <c r="I622" s="129" t="s">
        <v>75</v>
      </c>
      <c r="J622" s="133">
        <v>41647</v>
      </c>
      <c r="K622" s="133">
        <v>41654</v>
      </c>
      <c r="L622" s="133">
        <v>41661</v>
      </c>
      <c r="M622" s="119" t="s">
        <v>66</v>
      </c>
      <c r="N622" s="121" t="s">
        <v>74</v>
      </c>
      <c r="O622" s="121" t="s">
        <v>66</v>
      </c>
      <c r="P622" s="128" t="s">
        <v>76</v>
      </c>
      <c r="S622" s="112"/>
    </row>
    <row r="623" spans="1:19" ht="10.65" customHeight="1" x14ac:dyDescent="0.2">
      <c r="A623" s="112"/>
      <c r="B623" s="134"/>
      <c r="C623" s="134"/>
      <c r="D623" s="135" t="s">
        <v>77</v>
      </c>
      <c r="E623" s="135" t="s">
        <v>114</v>
      </c>
      <c r="F623" s="136" t="s">
        <v>71</v>
      </c>
      <c r="G623" s="135" t="s">
        <v>79</v>
      </c>
      <c r="H623" s="137" t="s">
        <v>13</v>
      </c>
      <c r="I623" s="136"/>
      <c r="J623" s="135"/>
      <c r="K623" s="135"/>
      <c r="L623" s="138"/>
      <c r="M623" s="135"/>
      <c r="N623" s="137" t="s">
        <v>13</v>
      </c>
      <c r="O623" s="137"/>
      <c r="P623" s="135" t="s">
        <v>75</v>
      </c>
      <c r="S623" s="112"/>
    </row>
    <row r="624" spans="1:19" ht="10.65" customHeight="1" x14ac:dyDescent="0.2">
      <c r="A624" s="112"/>
      <c r="B624" s="163"/>
      <c r="C624" s="185" t="s">
        <v>150</v>
      </c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6"/>
      <c r="P624" s="127"/>
      <c r="S624" s="112"/>
    </row>
    <row r="625" spans="1:19" ht="10.65" customHeight="1" x14ac:dyDescent="0.2">
      <c r="A625" s="112"/>
      <c r="B625" s="140" t="s">
        <v>155</v>
      </c>
      <c r="C625" s="141">
        <v>0.10129235068110375</v>
      </c>
      <c r="D625" s="142">
        <v>0</v>
      </c>
      <c r="E625" s="142">
        <v>0</v>
      </c>
      <c r="F625" s="143">
        <v>0.10129235068110375</v>
      </c>
      <c r="G625" s="142">
        <v>0</v>
      </c>
      <c r="H625" s="144">
        <v>0</v>
      </c>
      <c r="I625" s="143">
        <v>0.10129235068110375</v>
      </c>
      <c r="J625" s="142">
        <v>0</v>
      </c>
      <c r="K625" s="142">
        <v>0</v>
      </c>
      <c r="L625" s="142">
        <v>0</v>
      </c>
      <c r="M625" s="142">
        <v>0</v>
      </c>
      <c r="N625" s="142">
        <v>0</v>
      </c>
      <c r="O625" s="142">
        <v>0</v>
      </c>
      <c r="P625" s="128" t="s">
        <v>138</v>
      </c>
      <c r="S625" s="112"/>
    </row>
    <row r="626" spans="1:19" ht="10.65" customHeight="1" x14ac:dyDescent="0.2">
      <c r="A626" s="112"/>
      <c r="B626" s="140" t="s">
        <v>156</v>
      </c>
      <c r="C626" s="141">
        <v>5.0646175340551873E-2</v>
      </c>
      <c r="D626" s="142">
        <v>0</v>
      </c>
      <c r="E626" s="142">
        <v>0</v>
      </c>
      <c r="F626" s="143">
        <v>5.0646175340551873E-2</v>
      </c>
      <c r="G626" s="142">
        <v>0</v>
      </c>
      <c r="H626" s="144">
        <v>0</v>
      </c>
      <c r="I626" s="143">
        <v>5.0646175340551873E-2</v>
      </c>
      <c r="J626" s="142">
        <v>0</v>
      </c>
      <c r="K626" s="142">
        <v>0</v>
      </c>
      <c r="L626" s="142">
        <v>0</v>
      </c>
      <c r="M626" s="142">
        <v>0</v>
      </c>
      <c r="N626" s="142">
        <v>0</v>
      </c>
      <c r="O626" s="142">
        <v>0</v>
      </c>
      <c r="P626" s="128" t="s">
        <v>138</v>
      </c>
      <c r="S626" s="112"/>
    </row>
    <row r="627" spans="1:19" ht="10.65" customHeight="1" x14ac:dyDescent="0.2">
      <c r="A627" s="112"/>
      <c r="B627" s="140" t="s">
        <v>157</v>
      </c>
      <c r="C627" s="141">
        <v>0</v>
      </c>
      <c r="D627" s="142">
        <v>0</v>
      </c>
      <c r="E627" s="142">
        <v>0</v>
      </c>
      <c r="F627" s="143">
        <v>0</v>
      </c>
      <c r="G627" s="142">
        <v>0</v>
      </c>
      <c r="H627" s="144" t="s">
        <v>134</v>
      </c>
      <c r="I627" s="143">
        <v>0</v>
      </c>
      <c r="J627" s="142">
        <v>0</v>
      </c>
      <c r="K627" s="142">
        <v>0</v>
      </c>
      <c r="L627" s="142">
        <v>0</v>
      </c>
      <c r="M627" s="142">
        <v>0</v>
      </c>
      <c r="N627" s="142" t="s">
        <v>42</v>
      </c>
      <c r="O627" s="142">
        <v>0</v>
      </c>
      <c r="P627" s="128">
        <v>0</v>
      </c>
      <c r="S627" s="112"/>
    </row>
    <row r="628" spans="1:19" ht="10.65" customHeight="1" x14ac:dyDescent="0.2">
      <c r="A628" s="112"/>
      <c r="B628" s="140" t="s">
        <v>158</v>
      </c>
      <c r="C628" s="141">
        <v>0</v>
      </c>
      <c r="D628" s="142">
        <v>0</v>
      </c>
      <c r="E628" s="142">
        <v>0</v>
      </c>
      <c r="F628" s="143">
        <v>0</v>
      </c>
      <c r="G628" s="142">
        <v>0</v>
      </c>
      <c r="H628" s="144" t="s">
        <v>134</v>
      </c>
      <c r="I628" s="143">
        <v>0</v>
      </c>
      <c r="J628" s="142">
        <v>0</v>
      </c>
      <c r="K628" s="142">
        <v>0</v>
      </c>
      <c r="L628" s="142">
        <v>0</v>
      </c>
      <c r="M628" s="142">
        <v>0</v>
      </c>
      <c r="N628" s="142" t="s">
        <v>42</v>
      </c>
      <c r="O628" s="142">
        <v>0</v>
      </c>
      <c r="P628" s="128">
        <v>0</v>
      </c>
      <c r="S628" s="112"/>
    </row>
    <row r="629" spans="1:19" ht="10.65" customHeight="1" x14ac:dyDescent="0.2">
      <c r="A629" s="112"/>
      <c r="B629" s="140" t="s">
        <v>159</v>
      </c>
      <c r="C629" s="141"/>
      <c r="D629" s="142">
        <v>0</v>
      </c>
      <c r="E629" s="142"/>
      <c r="F629" s="143">
        <v>0</v>
      </c>
      <c r="G629" s="142"/>
      <c r="H629" s="144" t="s">
        <v>134</v>
      </c>
      <c r="I629" s="143">
        <v>0</v>
      </c>
      <c r="J629" s="142"/>
      <c r="K629" s="142"/>
      <c r="L629" s="142"/>
      <c r="M629" s="142"/>
      <c r="N629" s="142"/>
      <c r="O629" s="142"/>
      <c r="P629" s="128"/>
      <c r="S629" s="112"/>
    </row>
    <row r="630" spans="1:19" ht="10.65" customHeight="1" x14ac:dyDescent="0.2">
      <c r="A630" s="112"/>
      <c r="B630" s="146" t="s">
        <v>160</v>
      </c>
      <c r="C630" s="141">
        <v>0.15193852602165561</v>
      </c>
      <c r="D630" s="142">
        <v>0</v>
      </c>
      <c r="E630" s="142">
        <v>0</v>
      </c>
      <c r="F630" s="183">
        <v>0.15193852602165561</v>
      </c>
      <c r="G630" s="142">
        <v>0</v>
      </c>
      <c r="H630" s="144">
        <v>0</v>
      </c>
      <c r="I630" s="183">
        <v>0.15193852602165561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28" t="s">
        <v>138</v>
      </c>
      <c r="S630" s="112"/>
    </row>
    <row r="631" spans="1:19" ht="10.65" customHeight="1" x14ac:dyDescent="0.2">
      <c r="A631" s="112"/>
      <c r="B631" s="146"/>
      <c r="C631" s="141"/>
      <c r="D631" s="142"/>
      <c r="E631" s="142"/>
      <c r="F631" s="143"/>
      <c r="G631" s="142"/>
      <c r="H631" s="144"/>
      <c r="I631" s="143"/>
      <c r="J631" s="142"/>
      <c r="K631" s="142"/>
      <c r="L631" s="142"/>
      <c r="M631" s="142"/>
      <c r="N631" s="142" t="s">
        <v>42</v>
      </c>
      <c r="O631" s="142"/>
      <c r="P631" s="128"/>
      <c r="S631" s="112"/>
    </row>
    <row r="632" spans="1:19" ht="10.65" customHeight="1" x14ac:dyDescent="0.2">
      <c r="A632" s="112"/>
      <c r="B632" s="150" t="s">
        <v>161</v>
      </c>
      <c r="C632" s="141">
        <v>2.1570663897099988E-2</v>
      </c>
      <c r="D632" s="142">
        <v>0</v>
      </c>
      <c r="E632" s="142">
        <v>0</v>
      </c>
      <c r="F632" s="143">
        <v>2.1570663897099988E-2</v>
      </c>
      <c r="G632" s="142">
        <v>0</v>
      </c>
      <c r="H632" s="144">
        <v>0</v>
      </c>
      <c r="I632" s="143">
        <v>2.1570663897099988E-2</v>
      </c>
      <c r="J632" s="142">
        <v>0</v>
      </c>
      <c r="K632" s="142">
        <v>0</v>
      </c>
      <c r="L632" s="142">
        <v>0</v>
      </c>
      <c r="M632" s="142">
        <v>0</v>
      </c>
      <c r="N632" s="142">
        <v>0</v>
      </c>
      <c r="O632" s="142">
        <v>0</v>
      </c>
      <c r="P632" s="128" t="s">
        <v>138</v>
      </c>
      <c r="S632" s="112"/>
    </row>
    <row r="633" spans="1:19" ht="10.65" customHeight="1" x14ac:dyDescent="0.2">
      <c r="A633" s="112"/>
      <c r="B633" s="150" t="s">
        <v>162</v>
      </c>
      <c r="C633" s="141">
        <v>0</v>
      </c>
      <c r="D633" s="142">
        <v>0</v>
      </c>
      <c r="E633" s="142">
        <v>0</v>
      </c>
      <c r="F633" s="143">
        <v>0</v>
      </c>
      <c r="G633" s="142">
        <v>0</v>
      </c>
      <c r="H633" s="144" t="s">
        <v>134</v>
      </c>
      <c r="I633" s="143">
        <v>0</v>
      </c>
      <c r="J633" s="142">
        <v>0</v>
      </c>
      <c r="K633" s="142">
        <v>0</v>
      </c>
      <c r="L633" s="142">
        <v>0</v>
      </c>
      <c r="M633" s="142">
        <v>0</v>
      </c>
      <c r="N633" s="142" t="s">
        <v>42</v>
      </c>
      <c r="O633" s="142">
        <v>0</v>
      </c>
      <c r="P633" s="128">
        <v>0</v>
      </c>
      <c r="S633" s="112"/>
    </row>
    <row r="634" spans="1:19" ht="10.65" customHeight="1" x14ac:dyDescent="0.2">
      <c r="A634" s="112"/>
      <c r="B634" s="150" t="s">
        <v>163</v>
      </c>
      <c r="C634" s="141">
        <v>4.8450107853319491</v>
      </c>
      <c r="D634" s="142">
        <v>0</v>
      </c>
      <c r="E634" s="142">
        <v>4.2999999999999989</v>
      </c>
      <c r="F634" s="143">
        <v>9.145010785331948</v>
      </c>
      <c r="G634" s="142">
        <v>0.48949999999999999</v>
      </c>
      <c r="H634" s="144">
        <v>5.3526454095071028</v>
      </c>
      <c r="I634" s="143">
        <v>8.6555107853319484</v>
      </c>
      <c r="J634" s="142">
        <v>0</v>
      </c>
      <c r="K634" s="142">
        <v>0</v>
      </c>
      <c r="L634" s="142">
        <v>0</v>
      </c>
      <c r="M634" s="142">
        <v>0</v>
      </c>
      <c r="N634" s="142">
        <v>0</v>
      </c>
      <c r="O634" s="142">
        <v>0</v>
      </c>
      <c r="P634" s="128" t="s">
        <v>138</v>
      </c>
      <c r="S634" s="112"/>
    </row>
    <row r="635" spans="1:19" ht="10.65" customHeight="1" x14ac:dyDescent="0.2">
      <c r="A635" s="112"/>
      <c r="B635" s="150" t="s">
        <v>164</v>
      </c>
      <c r="C635" s="141">
        <v>0.13341855077095066</v>
      </c>
      <c r="D635" s="142">
        <v>0</v>
      </c>
      <c r="E635" s="142">
        <v>0</v>
      </c>
      <c r="F635" s="143">
        <v>0.13341855077095066</v>
      </c>
      <c r="G635" s="142">
        <v>0.18140000000000001</v>
      </c>
      <c r="H635" s="144">
        <v>135.96310179640804</v>
      </c>
      <c r="I635" s="143">
        <v>-4.7981449229049344E-2</v>
      </c>
      <c r="J635" s="142">
        <v>0.18140000000000001</v>
      </c>
      <c r="K635" s="142">
        <v>0</v>
      </c>
      <c r="L635" s="142">
        <v>0</v>
      </c>
      <c r="M635" s="142">
        <v>0</v>
      </c>
      <c r="N635" s="142">
        <v>0</v>
      </c>
      <c r="O635" s="142">
        <v>4.5350000000000001E-2</v>
      </c>
      <c r="P635" s="128">
        <v>0</v>
      </c>
      <c r="S635" s="112"/>
    </row>
    <row r="636" spans="1:19" ht="10.65" customHeight="1" x14ac:dyDescent="0.2">
      <c r="A636" s="112"/>
      <c r="B636" s="150" t="s">
        <v>165</v>
      </c>
      <c r="C636" s="141"/>
      <c r="D636" s="142">
        <v>0</v>
      </c>
      <c r="E636" s="142"/>
      <c r="F636" s="143">
        <v>0</v>
      </c>
      <c r="G636" s="142"/>
      <c r="H636" s="144" t="s">
        <v>134</v>
      </c>
      <c r="I636" s="143">
        <v>0</v>
      </c>
      <c r="J636" s="142"/>
      <c r="K636" s="142"/>
      <c r="L636" s="142"/>
      <c r="M636" s="142"/>
      <c r="N636" s="142"/>
      <c r="O636" s="142"/>
      <c r="P636" s="128"/>
      <c r="S636" s="112"/>
    </row>
    <row r="637" spans="1:19" ht="10.65" customHeight="1" x14ac:dyDescent="0.2">
      <c r="A637" s="112"/>
      <c r="B637" s="146" t="s">
        <v>166</v>
      </c>
      <c r="C637" s="141">
        <v>4.9999999999999991</v>
      </c>
      <c r="D637" s="142">
        <v>0</v>
      </c>
      <c r="E637" s="142">
        <v>4.3</v>
      </c>
      <c r="F637" s="183">
        <v>9.2999999999999989</v>
      </c>
      <c r="G637" s="158">
        <v>0.67090000000000005</v>
      </c>
      <c r="H637" s="144">
        <v>7.2139784946236567</v>
      </c>
      <c r="I637" s="143">
        <v>8.6290999999999993</v>
      </c>
      <c r="J637" s="142">
        <v>0.18140000000000001</v>
      </c>
      <c r="K637" s="142">
        <v>0</v>
      </c>
      <c r="L637" s="142">
        <v>0</v>
      </c>
      <c r="M637" s="142">
        <v>0</v>
      </c>
      <c r="N637" s="142">
        <v>0</v>
      </c>
      <c r="O637" s="142">
        <v>4.5350000000000001E-2</v>
      </c>
      <c r="P637" s="128" t="s">
        <v>138</v>
      </c>
      <c r="S637" s="112"/>
    </row>
    <row r="638" spans="1:19" ht="10.65" customHeight="1" x14ac:dyDescent="0.2">
      <c r="A638" s="112"/>
      <c r="B638" s="146"/>
      <c r="C638" s="141"/>
      <c r="D638" s="142"/>
      <c r="E638" s="142"/>
      <c r="F638" s="143"/>
      <c r="G638" s="142"/>
      <c r="H638" s="144"/>
      <c r="I638" s="143"/>
      <c r="J638" s="142"/>
      <c r="K638" s="142"/>
      <c r="L638" s="142"/>
      <c r="M638" s="142"/>
      <c r="N638" s="142"/>
      <c r="O638" s="142"/>
      <c r="P638" s="128"/>
      <c r="S638" s="112"/>
    </row>
    <row r="639" spans="1:19" ht="10.65" customHeight="1" x14ac:dyDescent="0.2">
      <c r="A639" s="112"/>
      <c r="B639" s="151" t="s">
        <v>113</v>
      </c>
      <c r="C639" s="152">
        <v>5.151938526021655</v>
      </c>
      <c r="D639" s="155">
        <v>0</v>
      </c>
      <c r="E639" s="155">
        <v>4.3</v>
      </c>
      <c r="F639" s="154">
        <v>9.4519385260216549</v>
      </c>
      <c r="G639" s="155">
        <v>0.67090000000000005</v>
      </c>
      <c r="H639" s="156">
        <v>7.0980148479910135</v>
      </c>
      <c r="I639" s="184">
        <v>8.7810385260216552</v>
      </c>
      <c r="J639" s="155">
        <v>0.18140000000000001</v>
      </c>
      <c r="K639" s="155">
        <v>0</v>
      </c>
      <c r="L639" s="155">
        <v>0</v>
      </c>
      <c r="M639" s="155">
        <v>0</v>
      </c>
      <c r="N639" s="155">
        <v>0</v>
      </c>
      <c r="O639" s="155">
        <v>4.5350000000000001E-2</v>
      </c>
      <c r="P639" s="135" t="s">
        <v>138</v>
      </c>
      <c r="S639" s="112"/>
    </row>
    <row r="640" spans="1:19" ht="10.5" customHeight="1" x14ac:dyDescent="0.2">
      <c r="A640" s="112"/>
      <c r="B640" s="165"/>
      <c r="C640" s="157"/>
      <c r="D640" s="142"/>
      <c r="E640" s="142"/>
      <c r="F640" s="143"/>
      <c r="G640" s="142"/>
      <c r="H640" s="2"/>
      <c r="I640" s="143"/>
      <c r="J640" s="142"/>
      <c r="K640" s="142"/>
      <c r="L640" s="142"/>
      <c r="M640" s="142"/>
      <c r="N640" s="142"/>
      <c r="O640" s="142"/>
      <c r="P640" s="159"/>
      <c r="S640" s="112"/>
    </row>
    <row r="641" spans="1:19" ht="10.65" customHeight="1" x14ac:dyDescent="0.2">
      <c r="A641" s="112"/>
      <c r="B641" s="157"/>
      <c r="C641" s="157"/>
      <c r="D641" s="160"/>
      <c r="E641" s="160"/>
      <c r="F641" s="161"/>
      <c r="G641" s="160"/>
      <c r="H641" s="142"/>
      <c r="I641" s="161"/>
      <c r="J641" s="162"/>
      <c r="K641" s="162"/>
      <c r="L641" s="162"/>
      <c r="M641" s="162"/>
      <c r="N641" s="158"/>
      <c r="O641" s="160"/>
      <c r="P641" s="159"/>
      <c r="S641" s="112"/>
    </row>
    <row r="642" spans="1:19" ht="10.65" customHeight="1" x14ac:dyDescent="0.2">
      <c r="A642" s="112"/>
      <c r="B642" s="118"/>
      <c r="C642" s="118"/>
      <c r="D642" s="119" t="s">
        <v>13</v>
      </c>
      <c r="E642" s="119" t="s">
        <v>13</v>
      </c>
      <c r="F642" s="120"/>
      <c r="G642" s="119" t="s">
        <v>57</v>
      </c>
      <c r="H642" s="175" t="s">
        <v>58</v>
      </c>
      <c r="I642" s="122"/>
      <c r="J642" s="123" t="s">
        <v>59</v>
      </c>
      <c r="K642" s="124"/>
      <c r="L642" s="124"/>
      <c r="M642" s="124"/>
      <c r="N642" s="125"/>
      <c r="O642" s="125"/>
      <c r="P642" s="126" t="s">
        <v>60</v>
      </c>
      <c r="S642" s="112"/>
    </row>
    <row r="643" spans="1:19" ht="10.65" customHeight="1" x14ac:dyDescent="0.2">
      <c r="A643" s="112"/>
      <c r="B643" s="127" t="s">
        <v>61</v>
      </c>
      <c r="C643" s="127" t="s">
        <v>169</v>
      </c>
      <c r="D643" s="128" t="s">
        <v>14</v>
      </c>
      <c r="E643" s="128" t="s">
        <v>14</v>
      </c>
      <c r="F643" s="129" t="s">
        <v>63</v>
      </c>
      <c r="G643" s="128" t="s">
        <v>64</v>
      </c>
      <c r="H643" s="176" t="s">
        <v>65</v>
      </c>
      <c r="I643" s="129" t="s">
        <v>66</v>
      </c>
      <c r="J643" s="126" t="s">
        <v>67</v>
      </c>
      <c r="K643" s="126"/>
      <c r="L643" s="126"/>
      <c r="M643" s="123" t="s">
        <v>68</v>
      </c>
      <c r="N643" s="131"/>
      <c r="O643" s="132" t="s">
        <v>69</v>
      </c>
      <c r="P643" s="128" t="s">
        <v>70</v>
      </c>
      <c r="S643" s="112"/>
    </row>
    <row r="644" spans="1:19" ht="10.65" customHeight="1" x14ac:dyDescent="0.2">
      <c r="A644" s="112"/>
      <c r="B644" s="127"/>
      <c r="C644" s="127" t="s">
        <v>71</v>
      </c>
      <c r="D644" s="128" t="s">
        <v>72</v>
      </c>
      <c r="E644" s="128" t="s">
        <v>72</v>
      </c>
      <c r="F644" s="129" t="s">
        <v>13</v>
      </c>
      <c r="G644" s="128" t="s">
        <v>73</v>
      </c>
      <c r="H644" s="176" t="s">
        <v>74</v>
      </c>
      <c r="I644" s="129" t="s">
        <v>75</v>
      </c>
      <c r="J644" s="133">
        <v>41647</v>
      </c>
      <c r="K644" s="133">
        <v>41654</v>
      </c>
      <c r="L644" s="133">
        <v>41661</v>
      </c>
      <c r="M644" s="119" t="s">
        <v>66</v>
      </c>
      <c r="N644" s="121" t="s">
        <v>74</v>
      </c>
      <c r="O644" s="121" t="s">
        <v>66</v>
      </c>
      <c r="P644" s="128" t="s">
        <v>76</v>
      </c>
      <c r="S644" s="112"/>
    </row>
    <row r="645" spans="1:19" ht="10.65" customHeight="1" x14ac:dyDescent="0.2">
      <c r="A645" s="112"/>
      <c r="B645" s="134"/>
      <c r="C645" s="134"/>
      <c r="D645" s="135" t="s">
        <v>77</v>
      </c>
      <c r="E645" s="135" t="s">
        <v>114</v>
      </c>
      <c r="F645" s="136" t="s">
        <v>71</v>
      </c>
      <c r="G645" s="135" t="s">
        <v>79</v>
      </c>
      <c r="H645" s="177" t="s">
        <v>13</v>
      </c>
      <c r="I645" s="136"/>
      <c r="J645" s="135"/>
      <c r="K645" s="135"/>
      <c r="L645" s="138"/>
      <c r="M645" s="135"/>
      <c r="N645" s="137" t="s">
        <v>13</v>
      </c>
      <c r="O645" s="137"/>
      <c r="P645" s="135" t="s">
        <v>75</v>
      </c>
      <c r="S645" s="112"/>
    </row>
    <row r="646" spans="1:19" ht="10.65" customHeight="1" x14ac:dyDescent="0.2">
      <c r="A646" s="112"/>
      <c r="B646" s="163"/>
      <c r="C646" s="185" t="s">
        <v>130</v>
      </c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6"/>
      <c r="P646" s="127"/>
      <c r="S646" s="112"/>
    </row>
    <row r="647" spans="1:19" ht="10.65" customHeight="1" x14ac:dyDescent="0.2">
      <c r="A647" s="112"/>
      <c r="B647" s="140" t="s">
        <v>155</v>
      </c>
      <c r="C647" s="141">
        <v>0</v>
      </c>
      <c r="D647" s="142">
        <v>0</v>
      </c>
      <c r="E647" s="142">
        <v>0</v>
      </c>
      <c r="F647" s="143">
        <v>0</v>
      </c>
      <c r="G647" s="142">
        <v>0</v>
      </c>
      <c r="H647" s="144" t="s">
        <v>134</v>
      </c>
      <c r="I647" s="143">
        <v>0</v>
      </c>
      <c r="J647" s="142">
        <v>0</v>
      </c>
      <c r="K647" s="142">
        <v>0</v>
      </c>
      <c r="L647" s="142">
        <v>0</v>
      </c>
      <c r="M647" s="142">
        <v>0</v>
      </c>
      <c r="N647" s="142" t="s">
        <v>42</v>
      </c>
      <c r="O647" s="142">
        <v>0</v>
      </c>
      <c r="P647" s="128">
        <v>0</v>
      </c>
      <c r="S647" s="112"/>
    </row>
    <row r="648" spans="1:19" ht="10.65" customHeight="1" x14ac:dyDescent="0.2">
      <c r="A648" s="112"/>
      <c r="B648" s="140" t="s">
        <v>156</v>
      </c>
      <c r="C648" s="141">
        <v>0</v>
      </c>
      <c r="D648" s="142">
        <v>0</v>
      </c>
      <c r="E648" s="142">
        <v>0</v>
      </c>
      <c r="F648" s="143">
        <v>0</v>
      </c>
      <c r="G648" s="142">
        <v>0</v>
      </c>
      <c r="H648" s="144" t="s">
        <v>134</v>
      </c>
      <c r="I648" s="143">
        <v>0</v>
      </c>
      <c r="J648" s="142">
        <v>0</v>
      </c>
      <c r="K648" s="142">
        <v>0</v>
      </c>
      <c r="L648" s="142">
        <v>0</v>
      </c>
      <c r="M648" s="142">
        <v>0</v>
      </c>
      <c r="N648" s="142" t="s">
        <v>42</v>
      </c>
      <c r="O648" s="142">
        <v>0</v>
      </c>
      <c r="P648" s="128">
        <v>0</v>
      </c>
      <c r="S648" s="112"/>
    </row>
    <row r="649" spans="1:19" ht="10.65" customHeight="1" x14ac:dyDescent="0.2">
      <c r="A649" s="112"/>
      <c r="B649" s="140" t="s">
        <v>157</v>
      </c>
      <c r="C649" s="141">
        <v>0</v>
      </c>
      <c r="D649" s="142">
        <v>0</v>
      </c>
      <c r="E649" s="142">
        <v>0</v>
      </c>
      <c r="F649" s="143">
        <v>0</v>
      </c>
      <c r="G649" s="142">
        <v>0</v>
      </c>
      <c r="H649" s="144" t="s">
        <v>134</v>
      </c>
      <c r="I649" s="143">
        <v>0</v>
      </c>
      <c r="J649" s="142">
        <v>0</v>
      </c>
      <c r="K649" s="142">
        <v>0</v>
      </c>
      <c r="L649" s="142">
        <v>0</v>
      </c>
      <c r="M649" s="142">
        <v>0</v>
      </c>
      <c r="N649" s="142" t="s">
        <v>42</v>
      </c>
      <c r="O649" s="142">
        <v>0</v>
      </c>
      <c r="P649" s="128">
        <v>0</v>
      </c>
      <c r="S649" s="112"/>
    </row>
    <row r="650" spans="1:19" ht="10.65" customHeight="1" x14ac:dyDescent="0.2">
      <c r="A650" s="112"/>
      <c r="B650" s="140" t="s">
        <v>158</v>
      </c>
      <c r="C650" s="141">
        <v>0</v>
      </c>
      <c r="D650" s="142">
        <v>0</v>
      </c>
      <c r="E650" s="142">
        <v>0</v>
      </c>
      <c r="F650" s="143">
        <v>0</v>
      </c>
      <c r="G650" s="142">
        <v>0</v>
      </c>
      <c r="H650" s="144" t="s">
        <v>134</v>
      </c>
      <c r="I650" s="143">
        <v>0</v>
      </c>
      <c r="J650" s="142">
        <v>0</v>
      </c>
      <c r="K650" s="142">
        <v>0</v>
      </c>
      <c r="L650" s="142">
        <v>0</v>
      </c>
      <c r="M650" s="142">
        <v>0</v>
      </c>
      <c r="N650" s="142" t="s">
        <v>42</v>
      </c>
      <c r="O650" s="142">
        <v>0</v>
      </c>
      <c r="P650" s="128">
        <v>0</v>
      </c>
      <c r="S650" s="112"/>
    </row>
    <row r="651" spans="1:19" ht="10.65" customHeight="1" x14ac:dyDescent="0.2">
      <c r="A651" s="112"/>
      <c r="B651" s="140" t="s">
        <v>159</v>
      </c>
      <c r="C651" s="141"/>
      <c r="D651" s="142">
        <v>0</v>
      </c>
      <c r="E651" s="142"/>
      <c r="F651" s="143">
        <v>0</v>
      </c>
      <c r="G651" s="142"/>
      <c r="H651" s="144" t="s">
        <v>134</v>
      </c>
      <c r="I651" s="143">
        <v>0</v>
      </c>
      <c r="J651" s="142"/>
      <c r="K651" s="142"/>
      <c r="L651" s="142"/>
      <c r="M651" s="142"/>
      <c r="N651" s="142"/>
      <c r="O651" s="142"/>
      <c r="P651" s="128"/>
      <c r="S651" s="112"/>
    </row>
    <row r="652" spans="1:19" ht="10.65" customHeight="1" x14ac:dyDescent="0.2">
      <c r="A652" s="112"/>
      <c r="B652" s="146" t="s">
        <v>160</v>
      </c>
      <c r="C652" s="141">
        <v>0</v>
      </c>
      <c r="D652" s="142">
        <v>0</v>
      </c>
      <c r="E652" s="142">
        <v>0</v>
      </c>
      <c r="F652" s="183">
        <v>0</v>
      </c>
      <c r="G652" s="142">
        <v>0</v>
      </c>
      <c r="H652" s="144" t="s">
        <v>134</v>
      </c>
      <c r="I652" s="183">
        <v>0</v>
      </c>
      <c r="J652" s="142">
        <v>0</v>
      </c>
      <c r="K652" s="142">
        <v>0</v>
      </c>
      <c r="L652" s="142">
        <v>0</v>
      </c>
      <c r="M652" s="142">
        <v>0</v>
      </c>
      <c r="N652" s="142" t="s">
        <v>42</v>
      </c>
      <c r="O652" s="142">
        <v>0</v>
      </c>
      <c r="P652" s="128">
        <v>0</v>
      </c>
      <c r="S652" s="112"/>
    </row>
    <row r="653" spans="1:19" ht="10.65" customHeight="1" x14ac:dyDescent="0.2">
      <c r="A653" s="112"/>
      <c r="B653" s="146"/>
      <c r="C653" s="141"/>
      <c r="D653" s="142"/>
      <c r="E653" s="142"/>
      <c r="F653" s="143"/>
      <c r="G653" s="142"/>
      <c r="H653" s="144"/>
      <c r="I653" s="143"/>
      <c r="J653" s="142"/>
      <c r="K653" s="142"/>
      <c r="L653" s="142"/>
      <c r="M653" s="142"/>
      <c r="N653" s="142" t="s">
        <v>42</v>
      </c>
      <c r="O653" s="142"/>
      <c r="P653" s="128"/>
      <c r="S653" s="112"/>
    </row>
    <row r="654" spans="1:19" ht="10.65" customHeight="1" x14ac:dyDescent="0.2">
      <c r="A654" s="112"/>
      <c r="B654" s="150" t="s">
        <v>161</v>
      </c>
      <c r="C654" s="141">
        <v>0</v>
      </c>
      <c r="D654" s="142">
        <v>0</v>
      </c>
      <c r="E654" s="142">
        <v>0</v>
      </c>
      <c r="F654" s="143">
        <v>0</v>
      </c>
      <c r="G654" s="142">
        <v>0</v>
      </c>
      <c r="H654" s="144" t="s">
        <v>134</v>
      </c>
      <c r="I654" s="143">
        <v>0</v>
      </c>
      <c r="J654" s="142">
        <v>0</v>
      </c>
      <c r="K654" s="142">
        <v>0</v>
      </c>
      <c r="L654" s="142">
        <v>0</v>
      </c>
      <c r="M654" s="142">
        <v>0</v>
      </c>
      <c r="N654" s="142" t="s">
        <v>42</v>
      </c>
      <c r="O654" s="142">
        <v>0</v>
      </c>
      <c r="P654" s="128">
        <v>0</v>
      </c>
      <c r="S654" s="112"/>
    </row>
    <row r="655" spans="1:19" ht="10.65" customHeight="1" x14ac:dyDescent="0.2">
      <c r="A655" s="112"/>
      <c r="B655" s="150" t="s">
        <v>162</v>
      </c>
      <c r="C655" s="141">
        <v>0</v>
      </c>
      <c r="D655" s="142">
        <v>0</v>
      </c>
      <c r="E655" s="142">
        <v>0</v>
      </c>
      <c r="F655" s="143">
        <v>0</v>
      </c>
      <c r="G655" s="142">
        <v>0</v>
      </c>
      <c r="H655" s="144" t="s">
        <v>134</v>
      </c>
      <c r="I655" s="143">
        <v>0</v>
      </c>
      <c r="J655" s="142">
        <v>0</v>
      </c>
      <c r="K655" s="142">
        <v>0</v>
      </c>
      <c r="L655" s="142">
        <v>0</v>
      </c>
      <c r="M655" s="142">
        <v>0</v>
      </c>
      <c r="N655" s="142" t="s">
        <v>42</v>
      </c>
      <c r="O655" s="142">
        <v>0</v>
      </c>
      <c r="P655" s="128">
        <v>0</v>
      </c>
      <c r="S655" s="112"/>
    </row>
    <row r="656" spans="1:19" ht="10.65" customHeight="1" x14ac:dyDescent="0.2">
      <c r="A656" s="112"/>
      <c r="B656" s="150" t="s">
        <v>163</v>
      </c>
      <c r="C656" s="141">
        <v>0</v>
      </c>
      <c r="D656" s="142">
        <v>0</v>
      </c>
      <c r="E656" s="142">
        <v>0</v>
      </c>
      <c r="F656" s="143">
        <v>0</v>
      </c>
      <c r="G656" s="142">
        <v>0</v>
      </c>
      <c r="H656" s="144" t="s">
        <v>134</v>
      </c>
      <c r="I656" s="143">
        <v>0</v>
      </c>
      <c r="J656" s="142">
        <v>0</v>
      </c>
      <c r="K656" s="142">
        <v>0</v>
      </c>
      <c r="L656" s="142">
        <v>0</v>
      </c>
      <c r="M656" s="142">
        <v>0</v>
      </c>
      <c r="N656" s="142" t="s">
        <v>42</v>
      </c>
      <c r="O656" s="142">
        <v>0</v>
      </c>
      <c r="P656" s="128">
        <v>0</v>
      </c>
      <c r="S656" s="112"/>
    </row>
    <row r="657" spans="1:19" ht="10.65" customHeight="1" x14ac:dyDescent="0.2">
      <c r="A657" s="112"/>
      <c r="B657" s="150" t="s">
        <v>164</v>
      </c>
      <c r="C657" s="141">
        <v>0</v>
      </c>
      <c r="D657" s="142">
        <v>0</v>
      </c>
      <c r="E657" s="142">
        <v>0</v>
      </c>
      <c r="F657" s="143">
        <v>0</v>
      </c>
      <c r="G657" s="142">
        <v>0</v>
      </c>
      <c r="H657" s="144" t="s">
        <v>134</v>
      </c>
      <c r="I657" s="143">
        <v>0</v>
      </c>
      <c r="J657" s="142">
        <v>0</v>
      </c>
      <c r="K657" s="142">
        <v>0</v>
      </c>
      <c r="L657" s="142">
        <v>0</v>
      </c>
      <c r="M657" s="142">
        <v>0</v>
      </c>
      <c r="N657" s="142" t="s">
        <v>42</v>
      </c>
      <c r="O657" s="142">
        <v>0</v>
      </c>
      <c r="P657" s="128">
        <v>0</v>
      </c>
      <c r="S657" s="112"/>
    </row>
    <row r="658" spans="1:19" ht="10.65" customHeight="1" x14ac:dyDescent="0.2">
      <c r="A658" s="112"/>
      <c r="B658" s="150" t="s">
        <v>165</v>
      </c>
      <c r="C658" s="141"/>
      <c r="D658" s="142">
        <v>0</v>
      </c>
      <c r="E658" s="142"/>
      <c r="F658" s="143">
        <v>0</v>
      </c>
      <c r="G658" s="142"/>
      <c r="H658" s="144" t="s">
        <v>134</v>
      </c>
      <c r="I658" s="143">
        <v>0</v>
      </c>
      <c r="J658" s="142"/>
      <c r="K658" s="142"/>
      <c r="L658" s="142"/>
      <c r="M658" s="142"/>
      <c r="N658" s="142"/>
      <c r="O658" s="142"/>
      <c r="P658" s="128"/>
      <c r="S658" s="112"/>
    </row>
    <row r="659" spans="1:19" ht="10.65" customHeight="1" x14ac:dyDescent="0.2">
      <c r="A659" s="112"/>
      <c r="B659" s="146" t="s">
        <v>166</v>
      </c>
      <c r="C659" s="141">
        <v>0</v>
      </c>
      <c r="D659" s="142">
        <v>0</v>
      </c>
      <c r="E659" s="142">
        <v>0</v>
      </c>
      <c r="F659" s="183">
        <v>0</v>
      </c>
      <c r="G659" s="158">
        <v>0</v>
      </c>
      <c r="H659" s="144" t="s">
        <v>134</v>
      </c>
      <c r="I659" s="143">
        <v>0</v>
      </c>
      <c r="J659" s="142">
        <v>0</v>
      </c>
      <c r="K659" s="142">
        <v>0</v>
      </c>
      <c r="L659" s="142">
        <v>0</v>
      </c>
      <c r="M659" s="142">
        <v>0</v>
      </c>
      <c r="N659" s="142" t="s">
        <v>42</v>
      </c>
      <c r="O659" s="142">
        <v>0</v>
      </c>
      <c r="P659" s="128">
        <v>0</v>
      </c>
      <c r="S659" s="112"/>
    </row>
    <row r="660" spans="1:19" ht="10.65" customHeight="1" x14ac:dyDescent="0.2">
      <c r="A660" s="112"/>
      <c r="B660" s="146"/>
      <c r="C660" s="141"/>
      <c r="D660" s="142"/>
      <c r="E660" s="142"/>
      <c r="F660" s="143"/>
      <c r="G660" s="142"/>
      <c r="H660" s="144"/>
      <c r="I660" s="143"/>
      <c r="J660" s="142"/>
      <c r="K660" s="142"/>
      <c r="L660" s="142"/>
      <c r="M660" s="142"/>
      <c r="N660" s="142"/>
      <c r="O660" s="142"/>
      <c r="P660" s="128"/>
      <c r="S660" s="112"/>
    </row>
    <row r="661" spans="1:19" ht="10.65" customHeight="1" x14ac:dyDescent="0.2">
      <c r="A661" s="112"/>
      <c r="B661" s="151" t="s">
        <v>113</v>
      </c>
      <c r="C661" s="152">
        <v>0</v>
      </c>
      <c r="D661" s="155">
        <v>0</v>
      </c>
      <c r="E661" s="155">
        <v>0</v>
      </c>
      <c r="F661" s="154">
        <v>0</v>
      </c>
      <c r="G661" s="155">
        <v>0</v>
      </c>
      <c r="H661" s="156" t="s">
        <v>134</v>
      </c>
      <c r="I661" s="184">
        <v>0</v>
      </c>
      <c r="J661" s="155">
        <v>0</v>
      </c>
      <c r="K661" s="155">
        <v>0</v>
      </c>
      <c r="L661" s="155">
        <v>0</v>
      </c>
      <c r="M661" s="155">
        <v>0</v>
      </c>
      <c r="N661" s="155" t="s">
        <v>42</v>
      </c>
      <c r="O661" s="155">
        <v>0</v>
      </c>
      <c r="P661" s="135">
        <v>0</v>
      </c>
      <c r="S661" s="112"/>
    </row>
    <row r="662" spans="1:19" ht="10.65" customHeight="1" x14ac:dyDescent="0.2">
      <c r="A662" s="112"/>
      <c r="B662" s="182"/>
      <c r="C662" s="158"/>
      <c r="D662" s="142"/>
      <c r="E662" s="142"/>
      <c r="F662" s="143"/>
      <c r="G662" s="142"/>
      <c r="H662" s="144"/>
      <c r="I662" s="143"/>
      <c r="J662" s="142"/>
      <c r="K662" s="142"/>
      <c r="L662" s="142"/>
      <c r="M662" s="142"/>
      <c r="N662" s="142"/>
      <c r="O662" s="142"/>
      <c r="P662" s="159"/>
      <c r="S662" s="112"/>
    </row>
    <row r="663" spans="1:19" ht="10.65" customHeight="1" x14ac:dyDescent="0.2">
      <c r="A663" s="112"/>
      <c r="M663" s="106"/>
      <c r="S663" s="112"/>
    </row>
    <row r="664" spans="1:19" ht="10.65" customHeight="1" x14ac:dyDescent="0.2">
      <c r="A664" s="112"/>
      <c r="B664" s="118"/>
      <c r="C664" s="118"/>
      <c r="D664" s="119" t="s">
        <v>13</v>
      </c>
      <c r="E664" s="119" t="s">
        <v>13</v>
      </c>
      <c r="F664" s="120"/>
      <c r="G664" s="119" t="s">
        <v>57</v>
      </c>
      <c r="H664" s="121" t="s">
        <v>58</v>
      </c>
      <c r="I664" s="122"/>
      <c r="J664" s="123" t="s">
        <v>59</v>
      </c>
      <c r="K664" s="124"/>
      <c r="L664" s="124"/>
      <c r="M664" s="124"/>
      <c r="N664" s="125"/>
      <c r="O664" s="125"/>
      <c r="P664" s="126" t="s">
        <v>60</v>
      </c>
      <c r="S664" s="112"/>
    </row>
    <row r="665" spans="1:19" ht="10.65" customHeight="1" x14ac:dyDescent="0.2">
      <c r="A665" s="112"/>
      <c r="B665" s="127" t="s">
        <v>61</v>
      </c>
      <c r="C665" s="127" t="s">
        <v>169</v>
      </c>
      <c r="D665" s="128" t="s">
        <v>14</v>
      </c>
      <c r="E665" s="128" t="s">
        <v>14</v>
      </c>
      <c r="F665" s="129" t="s">
        <v>63</v>
      </c>
      <c r="G665" s="128" t="s">
        <v>64</v>
      </c>
      <c r="H665" s="130" t="s">
        <v>65</v>
      </c>
      <c r="I665" s="129" t="s">
        <v>66</v>
      </c>
      <c r="J665" s="126" t="s">
        <v>67</v>
      </c>
      <c r="K665" s="126"/>
      <c r="L665" s="126"/>
      <c r="M665" s="123" t="s">
        <v>68</v>
      </c>
      <c r="N665" s="131"/>
      <c r="O665" s="132" t="s">
        <v>69</v>
      </c>
      <c r="P665" s="128" t="s">
        <v>70</v>
      </c>
      <c r="S665" s="112"/>
    </row>
    <row r="666" spans="1:19" ht="10.65" customHeight="1" x14ac:dyDescent="0.2">
      <c r="A666" s="112"/>
      <c r="B666" s="127"/>
      <c r="C666" s="127" t="s">
        <v>71</v>
      </c>
      <c r="D666" s="128" t="s">
        <v>72</v>
      </c>
      <c r="E666" s="128" t="s">
        <v>72</v>
      </c>
      <c r="F666" s="129" t="s">
        <v>13</v>
      </c>
      <c r="G666" s="128" t="s">
        <v>73</v>
      </c>
      <c r="H666" s="130" t="s">
        <v>74</v>
      </c>
      <c r="I666" s="129" t="s">
        <v>75</v>
      </c>
      <c r="J666" s="133">
        <v>41647</v>
      </c>
      <c r="K666" s="133">
        <v>41654</v>
      </c>
      <c r="L666" s="133">
        <v>41661</v>
      </c>
      <c r="M666" s="119" t="s">
        <v>66</v>
      </c>
      <c r="N666" s="121" t="s">
        <v>74</v>
      </c>
      <c r="O666" s="121" t="s">
        <v>66</v>
      </c>
      <c r="P666" s="128" t="s">
        <v>76</v>
      </c>
      <c r="S666" s="112"/>
    </row>
    <row r="667" spans="1:19" ht="10.65" customHeight="1" x14ac:dyDescent="0.2">
      <c r="A667" s="112"/>
      <c r="B667" s="134"/>
      <c r="C667" s="134"/>
      <c r="D667" s="135" t="s">
        <v>77</v>
      </c>
      <c r="E667" s="135" t="s">
        <v>114</v>
      </c>
      <c r="F667" s="136" t="s">
        <v>71</v>
      </c>
      <c r="G667" s="135" t="s">
        <v>79</v>
      </c>
      <c r="H667" s="137" t="s">
        <v>13</v>
      </c>
      <c r="I667" s="136"/>
      <c r="J667" s="135"/>
      <c r="K667" s="135"/>
      <c r="L667" s="138"/>
      <c r="M667" s="135"/>
      <c r="N667" s="137" t="s">
        <v>13</v>
      </c>
      <c r="O667" s="137"/>
      <c r="P667" s="135" t="s">
        <v>75</v>
      </c>
      <c r="S667" s="112"/>
    </row>
    <row r="668" spans="1:19" ht="10.65" customHeight="1" x14ac:dyDescent="0.2">
      <c r="A668" s="112"/>
      <c r="B668" s="163"/>
      <c r="C668" s="187" t="s">
        <v>131</v>
      </c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8"/>
      <c r="P668" s="127"/>
      <c r="S668" s="112"/>
    </row>
    <row r="669" spans="1:19" ht="10.65" customHeight="1" x14ac:dyDescent="0.2">
      <c r="A669" s="112"/>
      <c r="B669" s="140" t="s">
        <v>155</v>
      </c>
      <c r="C669" s="141">
        <v>0</v>
      </c>
      <c r="D669" s="142">
        <v>0</v>
      </c>
      <c r="E669" s="142">
        <v>0</v>
      </c>
      <c r="F669" s="143">
        <v>0</v>
      </c>
      <c r="G669" s="142">
        <v>0</v>
      </c>
      <c r="H669" s="144" t="s">
        <v>134</v>
      </c>
      <c r="I669" s="143">
        <v>0</v>
      </c>
      <c r="J669" s="142">
        <v>0</v>
      </c>
      <c r="K669" s="142">
        <v>0</v>
      </c>
      <c r="L669" s="142">
        <v>0</v>
      </c>
      <c r="M669" s="142">
        <v>0</v>
      </c>
      <c r="N669" s="142" t="s">
        <v>42</v>
      </c>
      <c r="O669" s="142">
        <v>0</v>
      </c>
      <c r="P669" s="128">
        <v>0</v>
      </c>
      <c r="S669" s="112"/>
    </row>
    <row r="670" spans="1:19" ht="10.65" customHeight="1" x14ac:dyDescent="0.2">
      <c r="A670" s="112"/>
      <c r="B670" s="140" t="s">
        <v>156</v>
      </c>
      <c r="C670" s="141">
        <v>0</v>
      </c>
      <c r="D670" s="142">
        <v>0</v>
      </c>
      <c r="E670" s="142">
        <v>0</v>
      </c>
      <c r="F670" s="143">
        <v>0</v>
      </c>
      <c r="G670" s="142">
        <v>0</v>
      </c>
      <c r="H670" s="144" t="s">
        <v>134</v>
      </c>
      <c r="I670" s="143">
        <v>0</v>
      </c>
      <c r="J670" s="142">
        <v>0</v>
      </c>
      <c r="K670" s="142">
        <v>0</v>
      </c>
      <c r="L670" s="142">
        <v>0</v>
      </c>
      <c r="M670" s="142">
        <v>0</v>
      </c>
      <c r="N670" s="142" t="s">
        <v>42</v>
      </c>
      <c r="O670" s="142">
        <v>0</v>
      </c>
      <c r="P670" s="128">
        <v>0</v>
      </c>
      <c r="S670" s="112"/>
    </row>
    <row r="671" spans="1:19" ht="10.65" customHeight="1" x14ac:dyDescent="0.2">
      <c r="A671" s="112"/>
      <c r="B671" s="140" t="s">
        <v>157</v>
      </c>
      <c r="C671" s="141">
        <v>0</v>
      </c>
      <c r="D671" s="142">
        <v>0</v>
      </c>
      <c r="E671" s="142">
        <v>0</v>
      </c>
      <c r="F671" s="143">
        <v>0</v>
      </c>
      <c r="G671" s="142">
        <v>0</v>
      </c>
      <c r="H671" s="144" t="s">
        <v>134</v>
      </c>
      <c r="I671" s="143">
        <v>0</v>
      </c>
      <c r="J671" s="142">
        <v>0</v>
      </c>
      <c r="K671" s="142">
        <v>0</v>
      </c>
      <c r="L671" s="142">
        <v>0</v>
      </c>
      <c r="M671" s="142">
        <v>0</v>
      </c>
      <c r="N671" s="142" t="s">
        <v>42</v>
      </c>
      <c r="O671" s="142">
        <v>0</v>
      </c>
      <c r="P671" s="128">
        <v>0</v>
      </c>
      <c r="S671" s="112"/>
    </row>
    <row r="672" spans="1:19" ht="10.65" customHeight="1" x14ac:dyDescent="0.2">
      <c r="A672" s="112"/>
      <c r="B672" s="140" t="s">
        <v>158</v>
      </c>
      <c r="C672" s="141">
        <v>0</v>
      </c>
      <c r="D672" s="142">
        <v>0</v>
      </c>
      <c r="E672" s="142">
        <v>0</v>
      </c>
      <c r="F672" s="143">
        <v>0</v>
      </c>
      <c r="G672" s="142">
        <v>0</v>
      </c>
      <c r="H672" s="144" t="s">
        <v>134</v>
      </c>
      <c r="I672" s="143">
        <v>0</v>
      </c>
      <c r="J672" s="142">
        <v>0</v>
      </c>
      <c r="K672" s="142">
        <v>0</v>
      </c>
      <c r="L672" s="142">
        <v>0</v>
      </c>
      <c r="M672" s="142">
        <v>0</v>
      </c>
      <c r="N672" s="142" t="s">
        <v>42</v>
      </c>
      <c r="O672" s="142">
        <v>0</v>
      </c>
      <c r="P672" s="128">
        <v>0</v>
      </c>
      <c r="S672" s="112"/>
    </row>
    <row r="673" spans="1:19" ht="10.65" customHeight="1" x14ac:dyDescent="0.2">
      <c r="A673" s="112"/>
      <c r="B673" s="140"/>
      <c r="C673" s="141"/>
      <c r="D673" s="142"/>
      <c r="E673" s="142"/>
      <c r="F673" s="143"/>
      <c r="G673" s="142"/>
      <c r="H673" s="144"/>
      <c r="I673" s="143"/>
      <c r="J673" s="142"/>
      <c r="K673" s="142"/>
      <c r="L673" s="142"/>
      <c r="M673" s="142"/>
      <c r="N673" s="142"/>
      <c r="O673" s="142"/>
      <c r="P673" s="128"/>
      <c r="S673" s="112"/>
    </row>
    <row r="674" spans="1:19" ht="10.65" customHeight="1" x14ac:dyDescent="0.2">
      <c r="A674" s="112"/>
      <c r="B674" s="146" t="s">
        <v>160</v>
      </c>
      <c r="C674" s="141">
        <v>0</v>
      </c>
      <c r="D674" s="142">
        <v>0</v>
      </c>
      <c r="E674" s="142">
        <v>0</v>
      </c>
      <c r="F674" s="183">
        <v>0</v>
      </c>
      <c r="G674" s="142">
        <v>0</v>
      </c>
      <c r="H674" s="144" t="s">
        <v>134</v>
      </c>
      <c r="I674" s="183">
        <v>0</v>
      </c>
      <c r="J674" s="142">
        <v>0</v>
      </c>
      <c r="K674" s="142">
        <v>0</v>
      </c>
      <c r="L674" s="142">
        <v>0</v>
      </c>
      <c r="M674" s="142">
        <v>0</v>
      </c>
      <c r="N674" s="142" t="s">
        <v>42</v>
      </c>
      <c r="O674" s="142">
        <v>0</v>
      </c>
      <c r="P674" s="128">
        <v>0</v>
      </c>
      <c r="S674" s="112"/>
    </row>
    <row r="675" spans="1:19" ht="10.65" customHeight="1" x14ac:dyDescent="0.2">
      <c r="A675" s="112"/>
      <c r="B675" s="146"/>
      <c r="C675" s="141"/>
      <c r="D675" s="142"/>
      <c r="E675" s="142"/>
      <c r="F675" s="143"/>
      <c r="G675" s="142"/>
      <c r="H675" s="144"/>
      <c r="I675" s="143"/>
      <c r="J675" s="142"/>
      <c r="K675" s="142"/>
      <c r="L675" s="142"/>
      <c r="M675" s="142"/>
      <c r="N675" s="142" t="s">
        <v>42</v>
      </c>
      <c r="O675" s="142"/>
      <c r="P675" s="128"/>
      <c r="S675" s="112"/>
    </row>
    <row r="676" spans="1:19" ht="10.65" customHeight="1" x14ac:dyDescent="0.2">
      <c r="A676" s="112"/>
      <c r="B676" s="150" t="s">
        <v>161</v>
      </c>
      <c r="C676" s="141">
        <v>0</v>
      </c>
      <c r="D676" s="142">
        <v>0</v>
      </c>
      <c r="E676" s="142">
        <v>0</v>
      </c>
      <c r="F676" s="143">
        <v>0</v>
      </c>
      <c r="G676" s="142">
        <v>0</v>
      </c>
      <c r="H676" s="144" t="s">
        <v>134</v>
      </c>
      <c r="I676" s="143">
        <v>0</v>
      </c>
      <c r="J676" s="142">
        <v>0</v>
      </c>
      <c r="K676" s="142">
        <v>0</v>
      </c>
      <c r="L676" s="142">
        <v>0</v>
      </c>
      <c r="M676" s="142">
        <v>0</v>
      </c>
      <c r="N676" s="142" t="s">
        <v>42</v>
      </c>
      <c r="O676" s="142">
        <v>0</v>
      </c>
      <c r="P676" s="128">
        <v>0</v>
      </c>
      <c r="S676" s="112"/>
    </row>
    <row r="677" spans="1:19" ht="10.65" customHeight="1" x14ac:dyDescent="0.2">
      <c r="A677" s="112"/>
      <c r="B677" s="150" t="s">
        <v>162</v>
      </c>
      <c r="C677" s="141">
        <v>0</v>
      </c>
      <c r="D677" s="142">
        <v>0</v>
      </c>
      <c r="E677" s="142">
        <v>0</v>
      </c>
      <c r="F677" s="143">
        <v>0</v>
      </c>
      <c r="G677" s="142">
        <v>0</v>
      </c>
      <c r="H677" s="144" t="s">
        <v>134</v>
      </c>
      <c r="I677" s="143">
        <v>0</v>
      </c>
      <c r="J677" s="142">
        <v>0</v>
      </c>
      <c r="K677" s="142">
        <v>0</v>
      </c>
      <c r="L677" s="142">
        <v>0</v>
      </c>
      <c r="M677" s="142">
        <v>0</v>
      </c>
      <c r="N677" s="142" t="s">
        <v>42</v>
      </c>
      <c r="O677" s="142">
        <v>0</v>
      </c>
      <c r="P677" s="128">
        <v>0</v>
      </c>
      <c r="S677" s="112"/>
    </row>
    <row r="678" spans="1:19" ht="10.65" customHeight="1" x14ac:dyDescent="0.2">
      <c r="A678" s="112"/>
      <c r="B678" s="150" t="s">
        <v>163</v>
      </c>
      <c r="C678" s="141">
        <v>0</v>
      </c>
      <c r="D678" s="142">
        <v>0</v>
      </c>
      <c r="E678" s="142">
        <v>0</v>
      </c>
      <c r="F678" s="143">
        <v>0</v>
      </c>
      <c r="G678" s="142">
        <v>0</v>
      </c>
      <c r="H678" s="144" t="s">
        <v>134</v>
      </c>
      <c r="I678" s="143">
        <v>0</v>
      </c>
      <c r="J678" s="142">
        <v>0</v>
      </c>
      <c r="K678" s="142">
        <v>0</v>
      </c>
      <c r="L678" s="142">
        <v>0</v>
      </c>
      <c r="M678" s="142">
        <v>0</v>
      </c>
      <c r="N678" s="142" t="s">
        <v>42</v>
      </c>
      <c r="O678" s="142">
        <v>0</v>
      </c>
      <c r="P678" s="128">
        <v>0</v>
      </c>
      <c r="S678" s="112"/>
    </row>
    <row r="679" spans="1:19" ht="10.65" customHeight="1" x14ac:dyDescent="0.2">
      <c r="A679" s="112"/>
      <c r="B679" s="150" t="s">
        <v>164</v>
      </c>
      <c r="C679" s="141">
        <v>0</v>
      </c>
      <c r="D679" s="142">
        <v>0</v>
      </c>
      <c r="E679" s="142">
        <v>0</v>
      </c>
      <c r="F679" s="143">
        <v>0</v>
      </c>
      <c r="G679" s="142">
        <v>0</v>
      </c>
      <c r="H679" s="144" t="s">
        <v>134</v>
      </c>
      <c r="I679" s="143">
        <v>0</v>
      </c>
      <c r="J679" s="142">
        <v>0</v>
      </c>
      <c r="K679" s="142">
        <v>0</v>
      </c>
      <c r="L679" s="142">
        <v>0</v>
      </c>
      <c r="M679" s="142">
        <v>0</v>
      </c>
      <c r="N679" s="142" t="s">
        <v>42</v>
      </c>
      <c r="O679" s="142">
        <v>0</v>
      </c>
      <c r="P679" s="128">
        <v>0</v>
      </c>
      <c r="S679" s="112"/>
    </row>
    <row r="680" spans="1:19" ht="10.65" customHeight="1" x14ac:dyDescent="0.2">
      <c r="A680" s="112"/>
      <c r="B680" s="150" t="s">
        <v>165</v>
      </c>
      <c r="C680" s="141"/>
      <c r="D680" s="142">
        <v>0</v>
      </c>
      <c r="E680" s="142"/>
      <c r="F680" s="143">
        <v>0</v>
      </c>
      <c r="G680" s="142"/>
      <c r="H680" s="144" t="s">
        <v>134</v>
      </c>
      <c r="I680" s="143">
        <v>0</v>
      </c>
      <c r="J680" s="142"/>
      <c r="K680" s="142"/>
      <c r="L680" s="142"/>
      <c r="M680" s="142"/>
      <c r="N680" s="142"/>
      <c r="O680" s="142"/>
      <c r="P680" s="128"/>
      <c r="S680" s="112"/>
    </row>
    <row r="681" spans="1:19" ht="10.65" customHeight="1" x14ac:dyDescent="0.2">
      <c r="A681" s="112"/>
      <c r="B681" s="146" t="s">
        <v>166</v>
      </c>
      <c r="C681" s="141">
        <v>0</v>
      </c>
      <c r="D681" s="142">
        <v>0</v>
      </c>
      <c r="E681" s="142">
        <v>0</v>
      </c>
      <c r="F681" s="183">
        <v>0</v>
      </c>
      <c r="G681" s="158">
        <v>0</v>
      </c>
      <c r="H681" s="144" t="s">
        <v>134</v>
      </c>
      <c r="I681" s="143">
        <v>0</v>
      </c>
      <c r="J681" s="142">
        <v>0</v>
      </c>
      <c r="K681" s="142">
        <v>0</v>
      </c>
      <c r="L681" s="142">
        <v>0</v>
      </c>
      <c r="M681" s="142">
        <v>0</v>
      </c>
      <c r="N681" s="142" t="s">
        <v>42</v>
      </c>
      <c r="O681" s="142">
        <v>0</v>
      </c>
      <c r="P681" s="128">
        <v>0</v>
      </c>
      <c r="S681" s="112"/>
    </row>
    <row r="682" spans="1:19" ht="10.65" customHeight="1" x14ac:dyDescent="0.2">
      <c r="A682" s="112"/>
      <c r="B682" s="146"/>
      <c r="C682" s="141"/>
      <c r="D682" s="142"/>
      <c r="E682" s="142"/>
      <c r="F682" s="143"/>
      <c r="G682" s="142"/>
      <c r="H682" s="144"/>
      <c r="I682" s="143"/>
      <c r="J682" s="142"/>
      <c r="K682" s="142"/>
      <c r="L682" s="142"/>
      <c r="M682" s="142"/>
      <c r="N682" s="142"/>
      <c r="O682" s="142"/>
      <c r="P682" s="128"/>
      <c r="S682" s="112"/>
    </row>
    <row r="683" spans="1:19" ht="10.65" customHeight="1" x14ac:dyDescent="0.2">
      <c r="A683" s="112"/>
      <c r="B683" s="151" t="s">
        <v>113</v>
      </c>
      <c r="C683" s="152">
        <v>0</v>
      </c>
      <c r="D683" s="155">
        <v>0</v>
      </c>
      <c r="E683" s="155">
        <v>0</v>
      </c>
      <c r="F683" s="154">
        <v>0</v>
      </c>
      <c r="G683" s="155">
        <v>0</v>
      </c>
      <c r="H683" s="156" t="s">
        <v>134</v>
      </c>
      <c r="I683" s="184">
        <v>0</v>
      </c>
      <c r="J683" s="155">
        <v>0</v>
      </c>
      <c r="K683" s="155">
        <v>0</v>
      </c>
      <c r="L683" s="155">
        <v>0</v>
      </c>
      <c r="M683" s="155">
        <v>0</v>
      </c>
      <c r="N683" s="155" t="s">
        <v>42</v>
      </c>
      <c r="O683" s="155">
        <v>0</v>
      </c>
      <c r="P683" s="135">
        <v>0</v>
      </c>
      <c r="S683" s="112"/>
    </row>
    <row r="684" spans="1:19" ht="10.65" customHeight="1" x14ac:dyDescent="0.2">
      <c r="A684" s="112"/>
      <c r="B684" s="157"/>
      <c r="C684" s="157"/>
      <c r="D684" s="142"/>
      <c r="E684" s="142"/>
      <c r="F684" s="143"/>
      <c r="G684" s="142"/>
      <c r="H684" s="2"/>
      <c r="I684" s="143"/>
      <c r="J684" s="142"/>
      <c r="K684" s="142"/>
      <c r="L684" s="142"/>
      <c r="M684" s="142"/>
      <c r="N684" s="142"/>
      <c r="O684" s="142"/>
      <c r="P684" s="159"/>
      <c r="S684" s="112"/>
    </row>
    <row r="685" spans="1:19" ht="10.65" customHeight="1" x14ac:dyDescent="0.2">
      <c r="A685" s="112"/>
      <c r="B685" s="157"/>
      <c r="C685" s="157"/>
      <c r="D685" s="160"/>
      <c r="E685" s="160"/>
      <c r="F685" s="161"/>
      <c r="G685" s="160"/>
      <c r="H685" s="142"/>
      <c r="I685" s="161"/>
      <c r="J685" s="162"/>
      <c r="K685" s="162"/>
      <c r="L685" s="162"/>
      <c r="M685" s="162"/>
      <c r="N685" s="158"/>
      <c r="O685" s="160"/>
      <c r="P685" s="159"/>
      <c r="S685" s="112"/>
    </row>
    <row r="686" spans="1:19" ht="10.65" customHeight="1" x14ac:dyDescent="0.2">
      <c r="A686" s="112"/>
      <c r="B686" s="118"/>
      <c r="C686" s="118"/>
      <c r="D686" s="119" t="s">
        <v>13</v>
      </c>
      <c r="E686" s="119" t="s">
        <v>13</v>
      </c>
      <c r="F686" s="120"/>
      <c r="G686" s="119" t="s">
        <v>57</v>
      </c>
      <c r="H686" s="175" t="s">
        <v>58</v>
      </c>
      <c r="I686" s="122"/>
      <c r="J686" s="123" t="s">
        <v>59</v>
      </c>
      <c r="K686" s="124"/>
      <c r="L686" s="124"/>
      <c r="M686" s="124"/>
      <c r="N686" s="125"/>
      <c r="O686" s="125"/>
      <c r="P686" s="126" t="s">
        <v>60</v>
      </c>
      <c r="S686" s="112"/>
    </row>
    <row r="687" spans="1:19" ht="10.65" customHeight="1" x14ac:dyDescent="0.2">
      <c r="A687" s="112"/>
      <c r="B687" s="127" t="s">
        <v>61</v>
      </c>
      <c r="C687" s="127" t="s">
        <v>169</v>
      </c>
      <c r="D687" s="128" t="s">
        <v>14</v>
      </c>
      <c r="E687" s="128" t="s">
        <v>14</v>
      </c>
      <c r="F687" s="129" t="s">
        <v>63</v>
      </c>
      <c r="G687" s="128" t="s">
        <v>64</v>
      </c>
      <c r="H687" s="176" t="s">
        <v>65</v>
      </c>
      <c r="I687" s="129" t="s">
        <v>66</v>
      </c>
      <c r="J687" s="126" t="s">
        <v>67</v>
      </c>
      <c r="K687" s="126"/>
      <c r="L687" s="126"/>
      <c r="M687" s="123" t="s">
        <v>68</v>
      </c>
      <c r="N687" s="131"/>
      <c r="O687" s="132" t="s">
        <v>69</v>
      </c>
      <c r="P687" s="128" t="s">
        <v>70</v>
      </c>
      <c r="S687" s="112"/>
    </row>
    <row r="688" spans="1:19" ht="10.65" customHeight="1" x14ac:dyDescent="0.2">
      <c r="A688" s="112"/>
      <c r="B688" s="127"/>
      <c r="C688" s="127" t="s">
        <v>71</v>
      </c>
      <c r="D688" s="128" t="s">
        <v>72</v>
      </c>
      <c r="E688" s="128" t="s">
        <v>72</v>
      </c>
      <c r="F688" s="129" t="s">
        <v>13</v>
      </c>
      <c r="G688" s="128" t="s">
        <v>73</v>
      </c>
      <c r="H688" s="176" t="s">
        <v>74</v>
      </c>
      <c r="I688" s="129" t="s">
        <v>75</v>
      </c>
      <c r="J688" s="133">
        <v>41647</v>
      </c>
      <c r="K688" s="133">
        <v>41654</v>
      </c>
      <c r="L688" s="133">
        <v>41661</v>
      </c>
      <c r="M688" s="119" t="s">
        <v>66</v>
      </c>
      <c r="N688" s="121" t="s">
        <v>74</v>
      </c>
      <c r="O688" s="121" t="s">
        <v>66</v>
      </c>
      <c r="P688" s="128" t="s">
        <v>76</v>
      </c>
      <c r="S688" s="112"/>
    </row>
    <row r="689" spans="1:19" ht="10.65" customHeight="1" x14ac:dyDescent="0.2">
      <c r="A689" s="112"/>
      <c r="B689" s="134"/>
      <c r="C689" s="134"/>
      <c r="D689" s="135" t="s">
        <v>77</v>
      </c>
      <c r="E689" s="135" t="s">
        <v>114</v>
      </c>
      <c r="F689" s="136" t="s">
        <v>71</v>
      </c>
      <c r="G689" s="135" t="s">
        <v>79</v>
      </c>
      <c r="H689" s="177" t="s">
        <v>13</v>
      </c>
      <c r="I689" s="136"/>
      <c r="J689" s="135"/>
      <c r="K689" s="135"/>
      <c r="L689" s="138"/>
      <c r="M689" s="135"/>
      <c r="N689" s="137" t="s">
        <v>13</v>
      </c>
      <c r="O689" s="137"/>
      <c r="P689" s="135" t="s">
        <v>75</v>
      </c>
      <c r="S689" s="112"/>
    </row>
    <row r="690" spans="1:19" ht="10.65" customHeight="1" x14ac:dyDescent="0.2">
      <c r="A690" s="112"/>
      <c r="B690" s="163"/>
      <c r="C690" s="187" t="s">
        <v>151</v>
      </c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8"/>
      <c r="P690" s="127"/>
      <c r="S690" s="112"/>
    </row>
    <row r="691" spans="1:19" ht="10.65" customHeight="1" x14ac:dyDescent="0.2">
      <c r="A691" s="112"/>
      <c r="B691" s="140" t="s">
        <v>155</v>
      </c>
      <c r="C691" s="141">
        <v>-0.15</v>
      </c>
      <c r="D691" s="142">
        <v>0</v>
      </c>
      <c r="E691" s="142">
        <v>0</v>
      </c>
      <c r="F691" s="143">
        <v>-0.15</v>
      </c>
      <c r="G691" s="142">
        <v>0</v>
      </c>
      <c r="H691" s="144" t="s">
        <v>134</v>
      </c>
      <c r="I691" s="143">
        <v>-0.15</v>
      </c>
      <c r="J691" s="142">
        <v>0</v>
      </c>
      <c r="K691" s="142">
        <v>0</v>
      </c>
      <c r="L691" s="142">
        <v>0</v>
      </c>
      <c r="M691" s="142">
        <v>0</v>
      </c>
      <c r="N691" s="142" t="s">
        <v>42</v>
      </c>
      <c r="O691" s="142">
        <v>0</v>
      </c>
      <c r="P691" s="128">
        <v>0</v>
      </c>
      <c r="S691" s="112"/>
    </row>
    <row r="692" spans="1:19" ht="10.65" customHeight="1" x14ac:dyDescent="0.2">
      <c r="A692" s="112"/>
      <c r="B692" s="140" t="s">
        <v>156</v>
      </c>
      <c r="C692" s="141">
        <v>-0.15</v>
      </c>
      <c r="D692" s="142">
        <v>0</v>
      </c>
      <c r="E692" s="142">
        <v>0</v>
      </c>
      <c r="F692" s="143">
        <v>-0.15</v>
      </c>
      <c r="G692" s="142">
        <v>0</v>
      </c>
      <c r="H692" s="144" t="s">
        <v>134</v>
      </c>
      <c r="I692" s="143">
        <v>-0.15</v>
      </c>
      <c r="J692" s="142">
        <v>0</v>
      </c>
      <c r="K692" s="142">
        <v>0</v>
      </c>
      <c r="L692" s="142">
        <v>0</v>
      </c>
      <c r="M692" s="142">
        <v>0</v>
      </c>
      <c r="N692" s="142" t="s">
        <v>42</v>
      </c>
      <c r="O692" s="142">
        <v>0</v>
      </c>
      <c r="P692" s="128">
        <v>0</v>
      </c>
      <c r="S692" s="112"/>
    </row>
    <row r="693" spans="1:19" ht="10.65" customHeight="1" x14ac:dyDescent="0.2">
      <c r="A693" s="112"/>
      <c r="B693" s="140" t="s">
        <v>157</v>
      </c>
      <c r="C693" s="141">
        <v>-0.15</v>
      </c>
      <c r="D693" s="142">
        <v>0</v>
      </c>
      <c r="E693" s="142">
        <v>0</v>
      </c>
      <c r="F693" s="143">
        <v>-0.15</v>
      </c>
      <c r="G693" s="142">
        <v>0</v>
      </c>
      <c r="H693" s="144" t="s">
        <v>134</v>
      </c>
      <c r="I693" s="143">
        <v>-0.15</v>
      </c>
      <c r="J693" s="142">
        <v>0</v>
      </c>
      <c r="K693" s="142">
        <v>0</v>
      </c>
      <c r="L693" s="142">
        <v>0</v>
      </c>
      <c r="M693" s="142">
        <v>0</v>
      </c>
      <c r="N693" s="142" t="s">
        <v>42</v>
      </c>
      <c r="O693" s="142">
        <v>0</v>
      </c>
      <c r="P693" s="128">
        <v>0</v>
      </c>
      <c r="S693" s="112"/>
    </row>
    <row r="694" spans="1:19" ht="10.65" customHeight="1" x14ac:dyDescent="0.2">
      <c r="A694" s="112"/>
      <c r="B694" s="140" t="s">
        <v>158</v>
      </c>
      <c r="C694" s="141">
        <v>-0.15</v>
      </c>
      <c r="D694" s="142">
        <v>0</v>
      </c>
      <c r="E694" s="142">
        <v>0</v>
      </c>
      <c r="F694" s="143">
        <v>-0.15</v>
      </c>
      <c r="G694" s="142">
        <v>0</v>
      </c>
      <c r="H694" s="144" t="s">
        <v>134</v>
      </c>
      <c r="I694" s="143">
        <v>-0.15</v>
      </c>
      <c r="J694" s="142">
        <v>0</v>
      </c>
      <c r="K694" s="142">
        <v>0</v>
      </c>
      <c r="L694" s="142">
        <v>0</v>
      </c>
      <c r="M694" s="142">
        <v>0</v>
      </c>
      <c r="N694" s="142" t="s">
        <v>42</v>
      </c>
      <c r="O694" s="142">
        <v>0</v>
      </c>
      <c r="P694" s="128">
        <v>0</v>
      </c>
      <c r="S694" s="112"/>
    </row>
    <row r="695" spans="1:19" ht="10.65" customHeight="1" x14ac:dyDescent="0.2">
      <c r="A695" s="112"/>
      <c r="B695" s="140"/>
      <c r="C695" s="141"/>
      <c r="D695" s="142"/>
      <c r="E695" s="142"/>
      <c r="F695" s="143"/>
      <c r="G695" s="142"/>
      <c r="H695" s="144"/>
      <c r="I695" s="143"/>
      <c r="J695" s="142"/>
      <c r="K695" s="142"/>
      <c r="L695" s="142"/>
      <c r="M695" s="142"/>
      <c r="N695" s="142"/>
      <c r="O695" s="142"/>
      <c r="P695" s="128"/>
      <c r="S695" s="112"/>
    </row>
    <row r="696" spans="1:19" ht="10.65" customHeight="1" x14ac:dyDescent="0.2">
      <c r="A696" s="112"/>
      <c r="B696" s="146" t="s">
        <v>160</v>
      </c>
      <c r="C696" s="141">
        <v>-0.6</v>
      </c>
      <c r="D696" s="142">
        <v>0</v>
      </c>
      <c r="E696" s="142">
        <v>0</v>
      </c>
      <c r="F696" s="183">
        <v>-0.6</v>
      </c>
      <c r="G696" s="142">
        <v>0</v>
      </c>
      <c r="H696" s="144" t="s">
        <v>134</v>
      </c>
      <c r="I696" s="183">
        <v>-0.6</v>
      </c>
      <c r="J696" s="142">
        <v>0</v>
      </c>
      <c r="K696" s="142">
        <v>0</v>
      </c>
      <c r="L696" s="142">
        <v>0</v>
      </c>
      <c r="M696" s="142">
        <v>0</v>
      </c>
      <c r="N696" s="142" t="s">
        <v>42</v>
      </c>
      <c r="O696" s="142">
        <v>0</v>
      </c>
      <c r="P696" s="128">
        <v>0</v>
      </c>
      <c r="S696" s="112"/>
    </row>
    <row r="697" spans="1:19" ht="10.65" customHeight="1" x14ac:dyDescent="0.2">
      <c r="A697" s="112"/>
      <c r="B697" s="146"/>
      <c r="C697" s="141"/>
      <c r="D697" s="142"/>
      <c r="E697" s="142"/>
      <c r="F697" s="143"/>
      <c r="G697" s="142"/>
      <c r="H697" s="144"/>
      <c r="I697" s="143"/>
      <c r="J697" s="142"/>
      <c r="K697" s="142"/>
      <c r="L697" s="142"/>
      <c r="M697" s="142"/>
      <c r="N697" s="142" t="s">
        <v>42</v>
      </c>
      <c r="O697" s="142"/>
      <c r="P697" s="128"/>
      <c r="S697" s="112"/>
    </row>
    <row r="698" spans="1:19" ht="10.65" customHeight="1" x14ac:dyDescent="0.2">
      <c r="A698" s="112"/>
      <c r="B698" s="150" t="s">
        <v>161</v>
      </c>
      <c r="C698" s="141">
        <v>0</v>
      </c>
      <c r="D698" s="142">
        <v>0</v>
      </c>
      <c r="E698" s="142">
        <v>0</v>
      </c>
      <c r="F698" s="143">
        <v>0</v>
      </c>
      <c r="G698" s="142">
        <v>0</v>
      </c>
      <c r="H698" s="144" t="s">
        <v>134</v>
      </c>
      <c r="I698" s="143">
        <v>0</v>
      </c>
      <c r="J698" s="142">
        <v>0</v>
      </c>
      <c r="K698" s="142">
        <v>0</v>
      </c>
      <c r="L698" s="142">
        <v>0</v>
      </c>
      <c r="M698" s="142">
        <v>0</v>
      </c>
      <c r="N698" s="142" t="s">
        <v>42</v>
      </c>
      <c r="O698" s="142">
        <v>0</v>
      </c>
      <c r="P698" s="128">
        <v>0</v>
      </c>
      <c r="S698" s="112"/>
    </row>
    <row r="699" spans="1:19" ht="10.65" customHeight="1" x14ac:dyDescent="0.2">
      <c r="A699" s="112"/>
      <c r="B699" s="150" t="s">
        <v>162</v>
      </c>
      <c r="C699" s="141">
        <v>0</v>
      </c>
      <c r="D699" s="142">
        <v>0</v>
      </c>
      <c r="E699" s="142">
        <v>0</v>
      </c>
      <c r="F699" s="143">
        <v>0</v>
      </c>
      <c r="G699" s="142">
        <v>0</v>
      </c>
      <c r="H699" s="144" t="s">
        <v>134</v>
      </c>
      <c r="I699" s="143">
        <v>0</v>
      </c>
      <c r="J699" s="142">
        <v>0</v>
      </c>
      <c r="K699" s="142">
        <v>0</v>
      </c>
      <c r="L699" s="142">
        <v>0</v>
      </c>
      <c r="M699" s="142">
        <v>0</v>
      </c>
      <c r="N699" s="142" t="s">
        <v>42</v>
      </c>
      <c r="O699" s="142">
        <v>0</v>
      </c>
      <c r="P699" s="128">
        <v>0</v>
      </c>
      <c r="S699" s="112"/>
    </row>
    <row r="700" spans="1:19" ht="10.65" customHeight="1" x14ac:dyDescent="0.2">
      <c r="A700" s="112"/>
      <c r="B700" s="150" t="s">
        <v>163</v>
      </c>
      <c r="C700" s="141">
        <v>0</v>
      </c>
      <c r="D700" s="142">
        <v>0</v>
      </c>
      <c r="E700" s="142">
        <v>0</v>
      </c>
      <c r="F700" s="143">
        <v>0</v>
      </c>
      <c r="G700" s="142">
        <v>5.7000000000000002E-3</v>
      </c>
      <c r="H700" s="144" t="s">
        <v>134</v>
      </c>
      <c r="I700" s="143">
        <v>-5.7000000000000002E-3</v>
      </c>
      <c r="J700" s="142">
        <v>5.7000000000000002E-3</v>
      </c>
      <c r="K700" s="142">
        <v>0</v>
      </c>
      <c r="L700" s="142">
        <v>0</v>
      </c>
      <c r="M700" s="142">
        <v>0</v>
      </c>
      <c r="N700" s="142" t="s">
        <v>42</v>
      </c>
      <c r="O700" s="142">
        <v>1.4250000000000001E-3</v>
      </c>
      <c r="P700" s="128">
        <v>0</v>
      </c>
      <c r="S700" s="112"/>
    </row>
    <row r="701" spans="1:19" ht="10.65" customHeight="1" x14ac:dyDescent="0.2">
      <c r="A701" s="112"/>
      <c r="B701" s="150" t="s">
        <v>164</v>
      </c>
      <c r="C701" s="141">
        <v>0</v>
      </c>
      <c r="D701" s="142">
        <v>0</v>
      </c>
      <c r="E701" s="142">
        <v>0</v>
      </c>
      <c r="F701" s="143">
        <v>0</v>
      </c>
      <c r="G701" s="142">
        <v>0</v>
      </c>
      <c r="H701" s="144" t="s">
        <v>134</v>
      </c>
      <c r="I701" s="143">
        <v>0</v>
      </c>
      <c r="J701" s="142">
        <v>0</v>
      </c>
      <c r="K701" s="142">
        <v>0</v>
      </c>
      <c r="L701" s="142">
        <v>0</v>
      </c>
      <c r="M701" s="142">
        <v>0</v>
      </c>
      <c r="N701" s="142" t="s">
        <v>42</v>
      </c>
      <c r="O701" s="142">
        <v>0</v>
      </c>
      <c r="P701" s="128">
        <v>0</v>
      </c>
      <c r="S701" s="112"/>
    </row>
    <row r="702" spans="1:19" ht="10.65" customHeight="1" x14ac:dyDescent="0.2">
      <c r="A702" s="112"/>
      <c r="B702" s="150" t="s">
        <v>165</v>
      </c>
      <c r="C702" s="141"/>
      <c r="D702" s="142">
        <v>0</v>
      </c>
      <c r="E702" s="142"/>
      <c r="F702" s="143">
        <v>0</v>
      </c>
      <c r="G702" s="142"/>
      <c r="H702" s="144" t="s">
        <v>134</v>
      </c>
      <c r="I702" s="143">
        <v>0</v>
      </c>
      <c r="J702" s="142"/>
      <c r="K702" s="142"/>
      <c r="L702" s="142"/>
      <c r="M702" s="142"/>
      <c r="N702" s="142"/>
      <c r="O702" s="142"/>
      <c r="P702" s="128"/>
      <c r="S702" s="112"/>
    </row>
    <row r="703" spans="1:19" ht="10.65" customHeight="1" x14ac:dyDescent="0.2">
      <c r="A703" s="112"/>
      <c r="B703" s="146" t="s">
        <v>166</v>
      </c>
      <c r="C703" s="141">
        <v>0</v>
      </c>
      <c r="D703" s="142">
        <v>0</v>
      </c>
      <c r="E703" s="142">
        <v>0</v>
      </c>
      <c r="F703" s="183">
        <v>0</v>
      </c>
      <c r="G703" s="158">
        <v>5.7000000000000002E-3</v>
      </c>
      <c r="H703" s="144" t="s">
        <v>134</v>
      </c>
      <c r="I703" s="143">
        <v>-5.7000000000000002E-3</v>
      </c>
      <c r="J703" s="142">
        <v>5.7000000000000002E-3</v>
      </c>
      <c r="K703" s="142">
        <v>0</v>
      </c>
      <c r="L703" s="142">
        <v>0</v>
      </c>
      <c r="M703" s="142">
        <v>0</v>
      </c>
      <c r="N703" s="142" t="s">
        <v>42</v>
      </c>
      <c r="O703" s="142">
        <v>1.4250000000000001E-3</v>
      </c>
      <c r="P703" s="128">
        <v>0</v>
      </c>
      <c r="S703" s="112"/>
    </row>
    <row r="704" spans="1:19" ht="10.65" customHeight="1" x14ac:dyDescent="0.2">
      <c r="A704" s="112"/>
      <c r="B704" s="146"/>
      <c r="C704" s="141"/>
      <c r="D704" s="142"/>
      <c r="E704" s="142"/>
      <c r="F704" s="143"/>
      <c r="G704" s="142"/>
      <c r="H704" s="144"/>
      <c r="I704" s="143"/>
      <c r="J704" s="142"/>
      <c r="K704" s="142"/>
      <c r="L704" s="142"/>
      <c r="M704" s="142"/>
      <c r="N704" s="142"/>
      <c r="O704" s="142"/>
      <c r="P704" s="128"/>
      <c r="S704" s="112"/>
    </row>
    <row r="705" spans="1:19" ht="10.65" customHeight="1" x14ac:dyDescent="0.2">
      <c r="A705" s="112"/>
      <c r="B705" s="151" t="s">
        <v>113</v>
      </c>
      <c r="C705" s="152">
        <v>-0.6</v>
      </c>
      <c r="D705" s="155">
        <v>0</v>
      </c>
      <c r="E705" s="155">
        <v>0</v>
      </c>
      <c r="F705" s="154">
        <v>-0.6</v>
      </c>
      <c r="G705" s="155">
        <v>5.7000000000000002E-3</v>
      </c>
      <c r="H705" s="156" t="s">
        <v>134</v>
      </c>
      <c r="I705" s="184">
        <v>-0.60570000000000002</v>
      </c>
      <c r="J705" s="155">
        <v>5.7000000000000002E-3</v>
      </c>
      <c r="K705" s="155">
        <v>0</v>
      </c>
      <c r="L705" s="155">
        <v>0</v>
      </c>
      <c r="M705" s="155">
        <v>0</v>
      </c>
      <c r="N705" s="155" t="s">
        <v>42</v>
      </c>
      <c r="O705" s="155">
        <v>1.4250000000000001E-3</v>
      </c>
      <c r="P705" s="135">
        <v>0</v>
      </c>
      <c r="S705" s="112"/>
    </row>
    <row r="706" spans="1:19" ht="10.65" customHeight="1" x14ac:dyDescent="0.2">
      <c r="A706" s="112"/>
      <c r="B706" s="182"/>
      <c r="C706" s="158"/>
      <c r="D706" s="142"/>
      <c r="E706" s="142"/>
      <c r="F706" s="143"/>
      <c r="G706" s="142"/>
      <c r="H706" s="144"/>
      <c r="I706" s="143"/>
      <c r="J706" s="142"/>
      <c r="K706" s="142"/>
      <c r="L706" s="142"/>
      <c r="M706" s="142"/>
      <c r="N706" s="142"/>
      <c r="O706" s="142"/>
      <c r="P706" s="159"/>
      <c r="S706" s="112"/>
    </row>
    <row r="707" spans="1:19" ht="10.65" customHeight="1" x14ac:dyDescent="0.2">
      <c r="A707" s="112"/>
      <c r="M707" s="106"/>
      <c r="S707" s="112"/>
    </row>
    <row r="708" spans="1:19" ht="10.65" customHeight="1" x14ac:dyDescent="0.2">
      <c r="A708" s="112"/>
      <c r="B708" s="118"/>
      <c r="C708" s="118"/>
      <c r="D708" s="119" t="s">
        <v>13</v>
      </c>
      <c r="E708" s="119" t="s">
        <v>13</v>
      </c>
      <c r="F708" s="120"/>
      <c r="G708" s="119" t="s">
        <v>57</v>
      </c>
      <c r="H708" s="121" t="s">
        <v>58</v>
      </c>
      <c r="I708" s="122"/>
      <c r="J708" s="123" t="s">
        <v>59</v>
      </c>
      <c r="K708" s="124"/>
      <c r="L708" s="124"/>
      <c r="M708" s="124"/>
      <c r="N708" s="125"/>
      <c r="O708" s="125"/>
      <c r="P708" s="126" t="s">
        <v>60</v>
      </c>
      <c r="S708" s="112"/>
    </row>
    <row r="709" spans="1:19" ht="10.65" customHeight="1" x14ac:dyDescent="0.2">
      <c r="A709" s="112"/>
      <c r="B709" s="127" t="s">
        <v>61</v>
      </c>
      <c r="C709" s="127" t="s">
        <v>169</v>
      </c>
      <c r="D709" s="128" t="s">
        <v>14</v>
      </c>
      <c r="E709" s="128" t="s">
        <v>14</v>
      </c>
      <c r="F709" s="129" t="s">
        <v>63</v>
      </c>
      <c r="G709" s="128" t="s">
        <v>64</v>
      </c>
      <c r="H709" s="130" t="s">
        <v>65</v>
      </c>
      <c r="I709" s="129" t="s">
        <v>66</v>
      </c>
      <c r="J709" s="126" t="s">
        <v>67</v>
      </c>
      <c r="K709" s="126"/>
      <c r="L709" s="126"/>
      <c r="M709" s="123" t="s">
        <v>68</v>
      </c>
      <c r="N709" s="131"/>
      <c r="O709" s="132" t="s">
        <v>69</v>
      </c>
      <c r="P709" s="128" t="s">
        <v>70</v>
      </c>
      <c r="S709" s="112"/>
    </row>
    <row r="710" spans="1:19" ht="10.65" customHeight="1" x14ac:dyDescent="0.2">
      <c r="A710" s="112"/>
      <c r="B710" s="127"/>
      <c r="C710" s="127" t="s">
        <v>71</v>
      </c>
      <c r="D710" s="128" t="s">
        <v>72</v>
      </c>
      <c r="E710" s="128" t="s">
        <v>72</v>
      </c>
      <c r="F710" s="129" t="s">
        <v>13</v>
      </c>
      <c r="G710" s="128" t="s">
        <v>73</v>
      </c>
      <c r="H710" s="130" t="s">
        <v>74</v>
      </c>
      <c r="I710" s="129" t="s">
        <v>75</v>
      </c>
      <c r="J710" s="133">
        <v>41647</v>
      </c>
      <c r="K710" s="133">
        <v>41654</v>
      </c>
      <c r="L710" s="133">
        <v>41661</v>
      </c>
      <c r="M710" s="119" t="s">
        <v>66</v>
      </c>
      <c r="N710" s="121" t="s">
        <v>74</v>
      </c>
      <c r="O710" s="121" t="s">
        <v>66</v>
      </c>
      <c r="P710" s="128" t="s">
        <v>76</v>
      </c>
      <c r="S710" s="112"/>
    </row>
    <row r="711" spans="1:19" ht="10.65" customHeight="1" x14ac:dyDescent="0.2">
      <c r="A711" s="112"/>
      <c r="B711" s="134"/>
      <c r="C711" s="134"/>
      <c r="D711" s="135" t="s">
        <v>77</v>
      </c>
      <c r="E711" s="135" t="s">
        <v>114</v>
      </c>
      <c r="F711" s="136" t="s">
        <v>71</v>
      </c>
      <c r="G711" s="135" t="s">
        <v>79</v>
      </c>
      <c r="H711" s="137" t="s">
        <v>13</v>
      </c>
      <c r="I711" s="136"/>
      <c r="J711" s="135"/>
      <c r="K711" s="135"/>
      <c r="L711" s="138"/>
      <c r="M711" s="135"/>
      <c r="N711" s="137" t="s">
        <v>13</v>
      </c>
      <c r="O711" s="137"/>
      <c r="P711" s="135" t="s">
        <v>75</v>
      </c>
      <c r="S711" s="112"/>
    </row>
    <row r="712" spans="1:19" ht="10.65" customHeight="1" x14ac:dyDescent="0.2">
      <c r="A712" s="112"/>
      <c r="B712" s="163"/>
      <c r="C712" s="187" t="s">
        <v>132</v>
      </c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8"/>
      <c r="P712" s="127"/>
      <c r="S712" s="112"/>
    </row>
    <row r="713" spans="1:19" ht="10.65" customHeight="1" x14ac:dyDescent="0.2">
      <c r="A713" s="112"/>
      <c r="B713" s="140" t="s">
        <v>155</v>
      </c>
      <c r="C713" s="141">
        <v>0</v>
      </c>
      <c r="D713" s="142">
        <v>0</v>
      </c>
      <c r="E713" s="142">
        <v>0</v>
      </c>
      <c r="F713" s="143">
        <v>0</v>
      </c>
      <c r="G713" s="142">
        <v>0</v>
      </c>
      <c r="H713" s="144" t="s">
        <v>134</v>
      </c>
      <c r="I713" s="143">
        <v>0</v>
      </c>
      <c r="J713" s="142">
        <v>0</v>
      </c>
      <c r="K713" s="142">
        <v>0</v>
      </c>
      <c r="L713" s="142">
        <v>0</v>
      </c>
      <c r="M713" s="142">
        <v>0</v>
      </c>
      <c r="N713" s="142" t="s">
        <v>42</v>
      </c>
      <c r="O713" s="142">
        <v>0</v>
      </c>
      <c r="P713" s="128">
        <v>0</v>
      </c>
      <c r="S713" s="112"/>
    </row>
    <row r="714" spans="1:19" ht="10.65" customHeight="1" x14ac:dyDescent="0.2">
      <c r="A714" s="112"/>
      <c r="B714" s="140" t="s">
        <v>156</v>
      </c>
      <c r="C714" s="141">
        <v>0</v>
      </c>
      <c r="D714" s="142">
        <v>0</v>
      </c>
      <c r="E714" s="142">
        <v>0</v>
      </c>
      <c r="F714" s="143">
        <v>0</v>
      </c>
      <c r="G714" s="142">
        <v>0</v>
      </c>
      <c r="H714" s="144" t="s">
        <v>134</v>
      </c>
      <c r="I714" s="143">
        <v>0</v>
      </c>
      <c r="J714" s="142">
        <v>0</v>
      </c>
      <c r="K714" s="142">
        <v>0</v>
      </c>
      <c r="L714" s="142">
        <v>0</v>
      </c>
      <c r="M714" s="142">
        <v>0</v>
      </c>
      <c r="N714" s="142" t="s">
        <v>42</v>
      </c>
      <c r="O714" s="142">
        <v>0</v>
      </c>
      <c r="P714" s="128">
        <v>0</v>
      </c>
      <c r="S714" s="112"/>
    </row>
    <row r="715" spans="1:19" ht="10.65" customHeight="1" x14ac:dyDescent="0.2">
      <c r="A715" s="112"/>
      <c r="B715" s="140" t="s">
        <v>157</v>
      </c>
      <c r="C715" s="141">
        <v>0</v>
      </c>
      <c r="D715" s="142">
        <v>0</v>
      </c>
      <c r="E715" s="142">
        <v>0</v>
      </c>
      <c r="F715" s="143">
        <v>0</v>
      </c>
      <c r="G715" s="142">
        <v>0</v>
      </c>
      <c r="H715" s="144" t="s">
        <v>134</v>
      </c>
      <c r="I715" s="143">
        <v>0</v>
      </c>
      <c r="J715" s="142">
        <v>0</v>
      </c>
      <c r="K715" s="142">
        <v>0</v>
      </c>
      <c r="L715" s="142">
        <v>0</v>
      </c>
      <c r="M715" s="142">
        <v>0</v>
      </c>
      <c r="N715" s="142" t="s">
        <v>42</v>
      </c>
      <c r="O715" s="142">
        <v>0</v>
      </c>
      <c r="P715" s="128">
        <v>0</v>
      </c>
      <c r="S715" s="112"/>
    </row>
    <row r="716" spans="1:19" ht="10.65" customHeight="1" x14ac:dyDescent="0.2">
      <c r="A716" s="112"/>
      <c r="B716" s="140" t="s">
        <v>158</v>
      </c>
      <c r="C716" s="141">
        <v>0</v>
      </c>
      <c r="D716" s="142">
        <v>0</v>
      </c>
      <c r="E716" s="142">
        <v>0</v>
      </c>
      <c r="F716" s="143">
        <v>0</v>
      </c>
      <c r="G716" s="142">
        <v>0</v>
      </c>
      <c r="H716" s="144" t="s">
        <v>134</v>
      </c>
      <c r="I716" s="143">
        <v>0</v>
      </c>
      <c r="J716" s="142">
        <v>0</v>
      </c>
      <c r="K716" s="142">
        <v>0</v>
      </c>
      <c r="L716" s="142">
        <v>0</v>
      </c>
      <c r="M716" s="142">
        <v>0</v>
      </c>
      <c r="N716" s="142" t="s">
        <v>42</v>
      </c>
      <c r="O716" s="142">
        <v>0</v>
      </c>
      <c r="P716" s="128">
        <v>0</v>
      </c>
      <c r="S716" s="112"/>
    </row>
    <row r="717" spans="1:19" ht="10.65" customHeight="1" x14ac:dyDescent="0.2">
      <c r="A717" s="112"/>
      <c r="B717" s="140"/>
      <c r="C717" s="141"/>
      <c r="D717" s="142"/>
      <c r="E717" s="142"/>
      <c r="F717" s="143"/>
      <c r="G717" s="142"/>
      <c r="H717" s="144"/>
      <c r="I717" s="143"/>
      <c r="J717" s="142"/>
      <c r="K717" s="142"/>
      <c r="L717" s="142"/>
      <c r="M717" s="142"/>
      <c r="N717" s="142"/>
      <c r="O717" s="142"/>
      <c r="P717" s="128"/>
      <c r="S717" s="112"/>
    </row>
    <row r="718" spans="1:19" ht="10.65" customHeight="1" x14ac:dyDescent="0.2">
      <c r="A718" s="112"/>
      <c r="B718" s="146" t="s">
        <v>160</v>
      </c>
      <c r="C718" s="141">
        <v>0</v>
      </c>
      <c r="D718" s="142">
        <v>0</v>
      </c>
      <c r="E718" s="142">
        <v>0</v>
      </c>
      <c r="F718" s="183">
        <v>0</v>
      </c>
      <c r="G718" s="142">
        <v>0</v>
      </c>
      <c r="H718" s="144" t="s">
        <v>134</v>
      </c>
      <c r="I718" s="183">
        <v>0</v>
      </c>
      <c r="J718" s="142">
        <v>0</v>
      </c>
      <c r="K718" s="142">
        <v>0</v>
      </c>
      <c r="L718" s="142">
        <v>0</v>
      </c>
      <c r="M718" s="142">
        <v>0</v>
      </c>
      <c r="N718" s="142" t="s">
        <v>42</v>
      </c>
      <c r="O718" s="142">
        <v>0</v>
      </c>
      <c r="P718" s="128">
        <v>0</v>
      </c>
      <c r="S718" s="112"/>
    </row>
    <row r="719" spans="1:19" ht="10.65" customHeight="1" x14ac:dyDescent="0.2">
      <c r="A719" s="112"/>
      <c r="B719" s="146"/>
      <c r="C719" s="141"/>
      <c r="D719" s="142"/>
      <c r="E719" s="142"/>
      <c r="F719" s="143"/>
      <c r="G719" s="142"/>
      <c r="H719" s="144"/>
      <c r="I719" s="143"/>
      <c r="J719" s="142"/>
      <c r="K719" s="142"/>
      <c r="L719" s="142"/>
      <c r="M719" s="142"/>
      <c r="N719" s="142" t="s">
        <v>42</v>
      </c>
      <c r="O719" s="142"/>
      <c r="P719" s="128"/>
      <c r="S719" s="112"/>
    </row>
    <row r="720" spans="1:19" ht="10.65" customHeight="1" x14ac:dyDescent="0.2">
      <c r="A720" s="112"/>
      <c r="B720" s="150" t="s">
        <v>161</v>
      </c>
      <c r="C720" s="141">
        <v>0</v>
      </c>
      <c r="D720" s="142">
        <v>0</v>
      </c>
      <c r="E720" s="142">
        <v>0</v>
      </c>
      <c r="F720" s="143">
        <v>0</v>
      </c>
      <c r="G720" s="142">
        <v>0</v>
      </c>
      <c r="H720" s="144" t="s">
        <v>134</v>
      </c>
      <c r="I720" s="143">
        <v>0</v>
      </c>
      <c r="J720" s="142">
        <v>0</v>
      </c>
      <c r="K720" s="142">
        <v>0</v>
      </c>
      <c r="L720" s="142">
        <v>0</v>
      </c>
      <c r="M720" s="142">
        <v>0</v>
      </c>
      <c r="N720" s="142" t="s">
        <v>42</v>
      </c>
      <c r="O720" s="142">
        <v>0</v>
      </c>
      <c r="P720" s="128">
        <v>0</v>
      </c>
      <c r="S720" s="112"/>
    </row>
    <row r="721" spans="1:19" ht="10.65" customHeight="1" x14ac:dyDescent="0.2">
      <c r="A721" s="112"/>
      <c r="B721" s="150" t="s">
        <v>162</v>
      </c>
      <c r="C721" s="141">
        <v>0</v>
      </c>
      <c r="D721" s="142">
        <v>0</v>
      </c>
      <c r="E721" s="142">
        <v>0</v>
      </c>
      <c r="F721" s="143">
        <v>0</v>
      </c>
      <c r="G721" s="142">
        <v>0</v>
      </c>
      <c r="H721" s="144" t="s">
        <v>134</v>
      </c>
      <c r="I721" s="143">
        <v>0</v>
      </c>
      <c r="J721" s="142">
        <v>0</v>
      </c>
      <c r="K721" s="142">
        <v>0</v>
      </c>
      <c r="L721" s="142">
        <v>0</v>
      </c>
      <c r="M721" s="142">
        <v>0</v>
      </c>
      <c r="N721" s="142" t="s">
        <v>42</v>
      </c>
      <c r="O721" s="142">
        <v>0</v>
      </c>
      <c r="P721" s="128">
        <v>0</v>
      </c>
      <c r="S721" s="112"/>
    </row>
    <row r="722" spans="1:19" ht="10.65" customHeight="1" x14ac:dyDescent="0.2">
      <c r="A722" s="112"/>
      <c r="B722" s="150" t="s">
        <v>163</v>
      </c>
      <c r="C722" s="141">
        <v>0</v>
      </c>
      <c r="D722" s="142">
        <v>0</v>
      </c>
      <c r="E722" s="142">
        <v>0</v>
      </c>
      <c r="F722" s="143">
        <v>0</v>
      </c>
      <c r="G722" s="142">
        <v>0</v>
      </c>
      <c r="H722" s="144" t="s">
        <v>134</v>
      </c>
      <c r="I722" s="143">
        <v>0</v>
      </c>
      <c r="J722" s="142">
        <v>0</v>
      </c>
      <c r="K722" s="142">
        <v>0</v>
      </c>
      <c r="L722" s="142">
        <v>0</v>
      </c>
      <c r="M722" s="142">
        <v>0</v>
      </c>
      <c r="N722" s="142" t="s">
        <v>42</v>
      </c>
      <c r="O722" s="142">
        <v>0</v>
      </c>
      <c r="P722" s="128">
        <v>0</v>
      </c>
      <c r="S722" s="112"/>
    </row>
    <row r="723" spans="1:19" ht="10.65" customHeight="1" x14ac:dyDescent="0.2">
      <c r="A723" s="112"/>
      <c r="B723" s="150" t="s">
        <v>164</v>
      </c>
      <c r="C723" s="141">
        <v>0</v>
      </c>
      <c r="D723" s="142">
        <v>0</v>
      </c>
      <c r="E723" s="142">
        <v>0</v>
      </c>
      <c r="F723" s="143">
        <v>0</v>
      </c>
      <c r="G723" s="142">
        <v>0</v>
      </c>
      <c r="H723" s="144" t="s">
        <v>134</v>
      </c>
      <c r="I723" s="143">
        <v>0</v>
      </c>
      <c r="J723" s="142">
        <v>0</v>
      </c>
      <c r="K723" s="142">
        <v>0</v>
      </c>
      <c r="L723" s="142">
        <v>0</v>
      </c>
      <c r="M723" s="142">
        <v>0</v>
      </c>
      <c r="N723" s="142" t="s">
        <v>42</v>
      </c>
      <c r="O723" s="142">
        <v>0</v>
      </c>
      <c r="P723" s="128">
        <v>0</v>
      </c>
      <c r="S723" s="112"/>
    </row>
    <row r="724" spans="1:19" ht="10.65" customHeight="1" x14ac:dyDescent="0.2">
      <c r="A724" s="112"/>
      <c r="B724" s="150" t="s">
        <v>165</v>
      </c>
      <c r="C724" s="141"/>
      <c r="D724" s="142">
        <v>0</v>
      </c>
      <c r="E724" s="142"/>
      <c r="F724" s="143">
        <v>0</v>
      </c>
      <c r="G724" s="142"/>
      <c r="H724" s="144" t="s">
        <v>134</v>
      </c>
      <c r="I724" s="143">
        <v>0</v>
      </c>
      <c r="J724" s="142"/>
      <c r="K724" s="142"/>
      <c r="L724" s="142"/>
      <c r="M724" s="142"/>
      <c r="N724" s="142"/>
      <c r="O724" s="142"/>
      <c r="P724" s="128"/>
      <c r="S724" s="112"/>
    </row>
    <row r="725" spans="1:19" ht="10.65" customHeight="1" x14ac:dyDescent="0.2">
      <c r="A725" s="112"/>
      <c r="B725" s="146" t="s">
        <v>166</v>
      </c>
      <c r="C725" s="141">
        <v>0</v>
      </c>
      <c r="D725" s="142">
        <v>0</v>
      </c>
      <c r="E725" s="142">
        <v>0</v>
      </c>
      <c r="F725" s="183">
        <v>0</v>
      </c>
      <c r="G725" s="158">
        <v>0</v>
      </c>
      <c r="H725" s="144" t="s">
        <v>134</v>
      </c>
      <c r="I725" s="143">
        <v>0</v>
      </c>
      <c r="J725" s="142">
        <v>0</v>
      </c>
      <c r="K725" s="142">
        <v>0</v>
      </c>
      <c r="L725" s="142">
        <v>0</v>
      </c>
      <c r="M725" s="142">
        <v>0</v>
      </c>
      <c r="N725" s="142" t="s">
        <v>42</v>
      </c>
      <c r="O725" s="142">
        <v>0</v>
      </c>
      <c r="P725" s="128">
        <v>0</v>
      </c>
      <c r="S725" s="112"/>
    </row>
    <row r="726" spans="1:19" ht="10.65" customHeight="1" x14ac:dyDescent="0.2">
      <c r="A726" s="112"/>
      <c r="B726" s="146"/>
      <c r="C726" s="141"/>
      <c r="D726" s="142"/>
      <c r="E726" s="142"/>
      <c r="F726" s="143"/>
      <c r="G726" s="142"/>
      <c r="H726" s="144"/>
      <c r="I726" s="143"/>
      <c r="J726" s="142"/>
      <c r="K726" s="142"/>
      <c r="L726" s="142"/>
      <c r="M726" s="142"/>
      <c r="N726" s="142"/>
      <c r="O726" s="142"/>
      <c r="P726" s="128"/>
      <c r="S726" s="112"/>
    </row>
    <row r="727" spans="1:19" ht="10.65" customHeight="1" x14ac:dyDescent="0.2">
      <c r="A727" s="112"/>
      <c r="B727" s="151" t="s">
        <v>113</v>
      </c>
      <c r="C727" s="152">
        <v>0</v>
      </c>
      <c r="D727" s="155">
        <v>0</v>
      </c>
      <c r="E727" s="155">
        <v>0</v>
      </c>
      <c r="F727" s="154">
        <v>0</v>
      </c>
      <c r="G727" s="155">
        <v>0</v>
      </c>
      <c r="H727" s="156" t="s">
        <v>134</v>
      </c>
      <c r="I727" s="184">
        <v>0</v>
      </c>
      <c r="J727" s="155">
        <v>0</v>
      </c>
      <c r="K727" s="155">
        <v>0</v>
      </c>
      <c r="L727" s="155">
        <v>0</v>
      </c>
      <c r="M727" s="155">
        <v>0</v>
      </c>
      <c r="N727" s="155" t="s">
        <v>42</v>
      </c>
      <c r="O727" s="155">
        <v>0</v>
      </c>
      <c r="P727" s="135">
        <v>0</v>
      </c>
      <c r="S727" s="112"/>
    </row>
    <row r="728" spans="1:19" ht="10.65" customHeight="1" x14ac:dyDescent="0.2">
      <c r="A728" s="112"/>
      <c r="B728" s="157"/>
      <c r="C728" s="157"/>
      <c r="D728" s="142"/>
      <c r="E728" s="142"/>
      <c r="F728" s="143"/>
      <c r="G728" s="142"/>
      <c r="H728" s="2"/>
      <c r="I728" s="143"/>
      <c r="J728" s="142"/>
      <c r="K728" s="142"/>
      <c r="L728" s="142"/>
      <c r="M728" s="142"/>
      <c r="N728" s="142"/>
      <c r="O728" s="142"/>
      <c r="P728" s="159"/>
      <c r="S728" s="112"/>
    </row>
    <row r="729" spans="1:19" ht="10.65" customHeight="1" x14ac:dyDescent="0.2">
      <c r="A729" s="112"/>
      <c r="B729" s="157"/>
      <c r="C729" s="157"/>
      <c r="D729" s="160"/>
      <c r="E729" s="160"/>
      <c r="F729" s="161"/>
      <c r="G729" s="160"/>
      <c r="H729" s="142"/>
      <c r="I729" s="161"/>
      <c r="J729" s="162"/>
      <c r="K729" s="162"/>
      <c r="L729" s="162"/>
      <c r="M729" s="162"/>
      <c r="N729" s="158"/>
      <c r="O729" s="160"/>
      <c r="P729" s="159"/>
      <c r="S729" s="112"/>
    </row>
    <row r="730" spans="1:19" ht="10.65" customHeight="1" x14ac:dyDescent="0.2">
      <c r="A730" s="112"/>
      <c r="B730" s="118"/>
      <c r="C730" s="118"/>
      <c r="D730" s="119" t="s">
        <v>13</v>
      </c>
      <c r="E730" s="119" t="s">
        <v>13</v>
      </c>
      <c r="F730" s="120"/>
      <c r="G730" s="119" t="s">
        <v>57</v>
      </c>
      <c r="H730" s="175" t="s">
        <v>58</v>
      </c>
      <c r="I730" s="122"/>
      <c r="J730" s="123" t="s">
        <v>59</v>
      </c>
      <c r="K730" s="124"/>
      <c r="L730" s="124"/>
      <c r="M730" s="124"/>
      <c r="N730" s="125"/>
      <c r="O730" s="125"/>
      <c r="P730" s="126" t="s">
        <v>60</v>
      </c>
      <c r="S730" s="112"/>
    </row>
    <row r="731" spans="1:19" ht="10.65" customHeight="1" x14ac:dyDescent="0.2">
      <c r="A731" s="112"/>
      <c r="B731" s="127" t="s">
        <v>61</v>
      </c>
      <c r="C731" s="127" t="s">
        <v>169</v>
      </c>
      <c r="D731" s="128" t="s">
        <v>14</v>
      </c>
      <c r="E731" s="128" t="s">
        <v>14</v>
      </c>
      <c r="F731" s="129" t="s">
        <v>63</v>
      </c>
      <c r="G731" s="128" t="s">
        <v>64</v>
      </c>
      <c r="H731" s="176" t="s">
        <v>65</v>
      </c>
      <c r="I731" s="129" t="s">
        <v>66</v>
      </c>
      <c r="J731" s="126" t="s">
        <v>67</v>
      </c>
      <c r="K731" s="126"/>
      <c r="L731" s="126"/>
      <c r="M731" s="123" t="s">
        <v>68</v>
      </c>
      <c r="N731" s="131"/>
      <c r="O731" s="132" t="s">
        <v>69</v>
      </c>
      <c r="P731" s="128" t="s">
        <v>70</v>
      </c>
      <c r="S731" s="112"/>
    </row>
    <row r="732" spans="1:19" ht="10.65" customHeight="1" x14ac:dyDescent="0.2">
      <c r="A732" s="112"/>
      <c r="B732" s="127"/>
      <c r="C732" s="127" t="s">
        <v>71</v>
      </c>
      <c r="D732" s="128" t="s">
        <v>72</v>
      </c>
      <c r="E732" s="128" t="s">
        <v>72</v>
      </c>
      <c r="F732" s="129" t="s">
        <v>13</v>
      </c>
      <c r="G732" s="128" t="s">
        <v>73</v>
      </c>
      <c r="H732" s="176" t="s">
        <v>74</v>
      </c>
      <c r="I732" s="129" t="s">
        <v>75</v>
      </c>
      <c r="J732" s="133">
        <v>41647</v>
      </c>
      <c r="K732" s="133">
        <v>41654</v>
      </c>
      <c r="L732" s="133">
        <v>41661</v>
      </c>
      <c r="M732" s="119" t="s">
        <v>66</v>
      </c>
      <c r="N732" s="121" t="s">
        <v>74</v>
      </c>
      <c r="O732" s="121" t="s">
        <v>66</v>
      </c>
      <c r="P732" s="128" t="s">
        <v>76</v>
      </c>
      <c r="S732" s="112"/>
    </row>
    <row r="733" spans="1:19" ht="10.65" customHeight="1" x14ac:dyDescent="0.2">
      <c r="A733" s="112"/>
      <c r="B733" s="134"/>
      <c r="C733" s="134"/>
      <c r="D733" s="135" t="s">
        <v>77</v>
      </c>
      <c r="E733" s="135" t="s">
        <v>114</v>
      </c>
      <c r="F733" s="136" t="s">
        <v>71</v>
      </c>
      <c r="G733" s="135" t="s">
        <v>79</v>
      </c>
      <c r="H733" s="177" t="s">
        <v>13</v>
      </c>
      <c r="I733" s="136"/>
      <c r="J733" s="135"/>
      <c r="K733" s="135"/>
      <c r="L733" s="138"/>
      <c r="M733" s="135"/>
      <c r="N733" s="137" t="s">
        <v>13</v>
      </c>
      <c r="O733" s="137"/>
      <c r="P733" s="135" t="s">
        <v>75</v>
      </c>
      <c r="S733" s="112"/>
    </row>
    <row r="734" spans="1:19" ht="10.65" customHeight="1" x14ac:dyDescent="0.2">
      <c r="A734" s="112"/>
      <c r="B734" s="163"/>
      <c r="C734" s="187" t="s">
        <v>152</v>
      </c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8"/>
      <c r="P734" s="127"/>
      <c r="S734" s="112"/>
    </row>
    <row r="735" spans="1:19" ht="10.65" customHeight="1" x14ac:dyDescent="0.2">
      <c r="A735" s="112"/>
      <c r="B735" s="140" t="s">
        <v>155</v>
      </c>
      <c r="C735" s="141">
        <v>0</v>
      </c>
      <c r="D735" s="142">
        <v>0</v>
      </c>
      <c r="E735" s="142">
        <v>0</v>
      </c>
      <c r="F735" s="143">
        <v>0</v>
      </c>
      <c r="G735" s="142">
        <v>0</v>
      </c>
      <c r="H735" s="144" t="s">
        <v>134</v>
      </c>
      <c r="I735" s="143">
        <v>0</v>
      </c>
      <c r="J735" s="142">
        <v>0</v>
      </c>
      <c r="K735" s="142">
        <v>0</v>
      </c>
      <c r="L735" s="142">
        <v>0</v>
      </c>
      <c r="M735" s="142">
        <v>0</v>
      </c>
      <c r="N735" s="142" t="s">
        <v>42</v>
      </c>
      <c r="O735" s="142">
        <v>0</v>
      </c>
      <c r="P735" s="128">
        <v>0</v>
      </c>
      <c r="S735" s="112"/>
    </row>
    <row r="736" spans="1:19" ht="10.65" customHeight="1" x14ac:dyDescent="0.2">
      <c r="A736" s="112"/>
      <c r="B736" s="140" t="s">
        <v>156</v>
      </c>
      <c r="C736" s="141">
        <v>0</v>
      </c>
      <c r="D736" s="142">
        <v>0</v>
      </c>
      <c r="E736" s="142">
        <v>0</v>
      </c>
      <c r="F736" s="143">
        <v>0</v>
      </c>
      <c r="G736" s="142">
        <v>0</v>
      </c>
      <c r="H736" s="144" t="s">
        <v>134</v>
      </c>
      <c r="I736" s="143">
        <v>0</v>
      </c>
      <c r="J736" s="142">
        <v>0</v>
      </c>
      <c r="K736" s="142">
        <v>0</v>
      </c>
      <c r="L736" s="142">
        <v>0</v>
      </c>
      <c r="M736" s="142">
        <v>0</v>
      </c>
      <c r="N736" s="142" t="s">
        <v>42</v>
      </c>
      <c r="O736" s="142">
        <v>0</v>
      </c>
      <c r="P736" s="128">
        <v>0</v>
      </c>
      <c r="S736" s="112"/>
    </row>
    <row r="737" spans="1:19" ht="10.65" customHeight="1" x14ac:dyDescent="0.2">
      <c r="A737" s="112"/>
      <c r="B737" s="140" t="s">
        <v>157</v>
      </c>
      <c r="C737" s="141">
        <v>0</v>
      </c>
      <c r="D737" s="142">
        <v>0</v>
      </c>
      <c r="E737" s="142">
        <v>0</v>
      </c>
      <c r="F737" s="143">
        <v>0</v>
      </c>
      <c r="G737" s="142">
        <v>0</v>
      </c>
      <c r="H737" s="144" t="s">
        <v>134</v>
      </c>
      <c r="I737" s="143">
        <v>0</v>
      </c>
      <c r="J737" s="142">
        <v>0</v>
      </c>
      <c r="K737" s="142">
        <v>0</v>
      </c>
      <c r="L737" s="142">
        <v>0</v>
      </c>
      <c r="M737" s="142">
        <v>0</v>
      </c>
      <c r="N737" s="142" t="s">
        <v>42</v>
      </c>
      <c r="O737" s="142">
        <v>0</v>
      </c>
      <c r="P737" s="128">
        <v>0</v>
      </c>
      <c r="S737" s="112"/>
    </row>
    <row r="738" spans="1:19" ht="10.65" customHeight="1" x14ac:dyDescent="0.2">
      <c r="A738" s="112"/>
      <c r="B738" s="140" t="s">
        <v>158</v>
      </c>
      <c r="C738" s="141">
        <v>0</v>
      </c>
      <c r="D738" s="142">
        <v>0</v>
      </c>
      <c r="E738" s="142">
        <v>0</v>
      </c>
      <c r="F738" s="143">
        <v>0</v>
      </c>
      <c r="G738" s="142">
        <v>0</v>
      </c>
      <c r="H738" s="144" t="s">
        <v>134</v>
      </c>
      <c r="I738" s="143">
        <v>0</v>
      </c>
      <c r="J738" s="142">
        <v>0</v>
      </c>
      <c r="K738" s="142">
        <v>0</v>
      </c>
      <c r="L738" s="142">
        <v>0</v>
      </c>
      <c r="M738" s="142">
        <v>0</v>
      </c>
      <c r="N738" s="142" t="s">
        <v>42</v>
      </c>
      <c r="O738" s="142">
        <v>0</v>
      </c>
      <c r="P738" s="128">
        <v>0</v>
      </c>
      <c r="S738" s="112"/>
    </row>
    <row r="739" spans="1:19" ht="10.65" customHeight="1" x14ac:dyDescent="0.2">
      <c r="A739" s="112"/>
      <c r="B739" s="140"/>
      <c r="C739" s="141"/>
      <c r="D739" s="142"/>
      <c r="E739" s="142"/>
      <c r="F739" s="143"/>
      <c r="G739" s="142"/>
      <c r="H739" s="144"/>
      <c r="I739" s="143"/>
      <c r="J739" s="142"/>
      <c r="K739" s="142"/>
      <c r="L739" s="142"/>
      <c r="M739" s="142"/>
      <c r="N739" s="142"/>
      <c r="O739" s="142"/>
      <c r="P739" s="128"/>
      <c r="S739" s="112"/>
    </row>
    <row r="740" spans="1:19" ht="10.65" customHeight="1" x14ac:dyDescent="0.2">
      <c r="A740" s="112"/>
      <c r="B740" s="146" t="s">
        <v>160</v>
      </c>
      <c r="C740" s="141">
        <v>0</v>
      </c>
      <c r="D740" s="142">
        <v>0</v>
      </c>
      <c r="E740" s="142">
        <v>0</v>
      </c>
      <c r="F740" s="183">
        <v>0</v>
      </c>
      <c r="G740" s="142">
        <v>0</v>
      </c>
      <c r="H740" s="144" t="s">
        <v>134</v>
      </c>
      <c r="I740" s="183">
        <v>0</v>
      </c>
      <c r="J740" s="142">
        <v>0</v>
      </c>
      <c r="K740" s="142">
        <v>0</v>
      </c>
      <c r="L740" s="142">
        <v>0</v>
      </c>
      <c r="M740" s="142">
        <v>0</v>
      </c>
      <c r="N740" s="142" t="s">
        <v>42</v>
      </c>
      <c r="O740" s="142">
        <v>0</v>
      </c>
      <c r="P740" s="128">
        <v>0</v>
      </c>
      <c r="S740" s="112"/>
    </row>
    <row r="741" spans="1:19" ht="10.65" customHeight="1" x14ac:dyDescent="0.2">
      <c r="A741" s="112"/>
      <c r="B741" s="146"/>
      <c r="C741" s="141"/>
      <c r="D741" s="142"/>
      <c r="E741" s="142"/>
      <c r="F741" s="143"/>
      <c r="G741" s="142"/>
      <c r="H741" s="144"/>
      <c r="I741" s="143"/>
      <c r="J741" s="142"/>
      <c r="K741" s="142"/>
      <c r="L741" s="142"/>
      <c r="M741" s="142"/>
      <c r="N741" s="142" t="s">
        <v>42</v>
      </c>
      <c r="O741" s="142"/>
      <c r="P741" s="128"/>
      <c r="S741" s="112"/>
    </row>
    <row r="742" spans="1:19" ht="10.65" customHeight="1" x14ac:dyDescent="0.2">
      <c r="A742" s="112"/>
      <c r="B742" s="150" t="s">
        <v>161</v>
      </c>
      <c r="C742" s="141">
        <v>0</v>
      </c>
      <c r="D742" s="142">
        <v>0</v>
      </c>
      <c r="E742" s="142">
        <v>0</v>
      </c>
      <c r="F742" s="143">
        <v>0</v>
      </c>
      <c r="G742" s="142">
        <v>0</v>
      </c>
      <c r="H742" s="144" t="s">
        <v>134</v>
      </c>
      <c r="I742" s="143">
        <v>0</v>
      </c>
      <c r="J742" s="142">
        <v>0</v>
      </c>
      <c r="K742" s="142">
        <v>0</v>
      </c>
      <c r="L742" s="142">
        <v>0</v>
      </c>
      <c r="M742" s="142">
        <v>0</v>
      </c>
      <c r="N742" s="142" t="s">
        <v>42</v>
      </c>
      <c r="O742" s="142">
        <v>0</v>
      </c>
      <c r="P742" s="128">
        <v>0</v>
      </c>
      <c r="S742" s="112"/>
    </row>
    <row r="743" spans="1:19" ht="10.65" customHeight="1" x14ac:dyDescent="0.2">
      <c r="A743" s="112"/>
      <c r="B743" s="150" t="s">
        <v>162</v>
      </c>
      <c r="C743" s="141">
        <v>0</v>
      </c>
      <c r="D743" s="142">
        <v>0</v>
      </c>
      <c r="E743" s="142">
        <v>0</v>
      </c>
      <c r="F743" s="143">
        <v>0</v>
      </c>
      <c r="G743" s="142">
        <v>0</v>
      </c>
      <c r="H743" s="144" t="s">
        <v>134</v>
      </c>
      <c r="I743" s="143">
        <v>0</v>
      </c>
      <c r="J743" s="142">
        <v>0</v>
      </c>
      <c r="K743" s="142">
        <v>0</v>
      </c>
      <c r="L743" s="142">
        <v>0</v>
      </c>
      <c r="M743" s="142">
        <v>0</v>
      </c>
      <c r="N743" s="142" t="s">
        <v>42</v>
      </c>
      <c r="O743" s="142">
        <v>0</v>
      </c>
      <c r="P743" s="128">
        <v>0</v>
      </c>
      <c r="S743" s="112"/>
    </row>
    <row r="744" spans="1:19" ht="10.65" customHeight="1" x14ac:dyDescent="0.2">
      <c r="A744" s="112"/>
      <c r="B744" s="150" t="s">
        <v>163</v>
      </c>
      <c r="C744" s="141">
        <v>0</v>
      </c>
      <c r="D744" s="142">
        <v>0</v>
      </c>
      <c r="E744" s="142">
        <v>0</v>
      </c>
      <c r="F744" s="143">
        <v>0</v>
      </c>
      <c r="G744" s="142">
        <v>0</v>
      </c>
      <c r="H744" s="144" t="s">
        <v>134</v>
      </c>
      <c r="I744" s="143">
        <v>0</v>
      </c>
      <c r="J744" s="142">
        <v>0</v>
      </c>
      <c r="K744" s="142">
        <v>0</v>
      </c>
      <c r="L744" s="142">
        <v>0</v>
      </c>
      <c r="M744" s="142">
        <v>0</v>
      </c>
      <c r="N744" s="142" t="s">
        <v>42</v>
      </c>
      <c r="O744" s="142">
        <v>0</v>
      </c>
      <c r="P744" s="128">
        <v>0</v>
      </c>
      <c r="S744" s="112"/>
    </row>
    <row r="745" spans="1:19" ht="10.65" customHeight="1" x14ac:dyDescent="0.2">
      <c r="A745" s="112"/>
      <c r="B745" s="150" t="s">
        <v>164</v>
      </c>
      <c r="C745" s="141">
        <v>0</v>
      </c>
      <c r="D745" s="142">
        <v>0</v>
      </c>
      <c r="E745" s="142">
        <v>0</v>
      </c>
      <c r="F745" s="143">
        <v>0</v>
      </c>
      <c r="G745" s="142">
        <v>0</v>
      </c>
      <c r="H745" s="144" t="s">
        <v>134</v>
      </c>
      <c r="I745" s="143">
        <v>0</v>
      </c>
      <c r="J745" s="142">
        <v>0</v>
      </c>
      <c r="K745" s="142">
        <v>0</v>
      </c>
      <c r="L745" s="142">
        <v>0</v>
      </c>
      <c r="M745" s="142">
        <v>0</v>
      </c>
      <c r="N745" s="142" t="s">
        <v>42</v>
      </c>
      <c r="O745" s="142">
        <v>0</v>
      </c>
      <c r="P745" s="128">
        <v>0</v>
      </c>
      <c r="S745" s="112"/>
    </row>
    <row r="746" spans="1:19" ht="10.65" customHeight="1" x14ac:dyDescent="0.2">
      <c r="A746" s="112"/>
      <c r="B746" s="150" t="s">
        <v>165</v>
      </c>
      <c r="C746" s="141"/>
      <c r="D746" s="142">
        <v>0</v>
      </c>
      <c r="E746" s="142"/>
      <c r="F746" s="143">
        <v>0</v>
      </c>
      <c r="G746" s="142"/>
      <c r="H746" s="144" t="s">
        <v>134</v>
      </c>
      <c r="I746" s="143">
        <v>0</v>
      </c>
      <c r="J746" s="142"/>
      <c r="K746" s="142"/>
      <c r="L746" s="142"/>
      <c r="M746" s="142"/>
      <c r="N746" s="142"/>
      <c r="O746" s="142"/>
      <c r="P746" s="128"/>
      <c r="S746" s="112"/>
    </row>
    <row r="747" spans="1:19" ht="10.65" customHeight="1" x14ac:dyDescent="0.2">
      <c r="A747" s="112"/>
      <c r="B747" s="146" t="s">
        <v>166</v>
      </c>
      <c r="C747" s="141">
        <v>0</v>
      </c>
      <c r="D747" s="142">
        <v>0</v>
      </c>
      <c r="E747" s="142">
        <v>0</v>
      </c>
      <c r="F747" s="183">
        <v>0</v>
      </c>
      <c r="G747" s="158">
        <v>0</v>
      </c>
      <c r="H747" s="144" t="s">
        <v>134</v>
      </c>
      <c r="I747" s="143">
        <v>0</v>
      </c>
      <c r="J747" s="142">
        <v>0</v>
      </c>
      <c r="K747" s="142">
        <v>0</v>
      </c>
      <c r="L747" s="142">
        <v>0</v>
      </c>
      <c r="M747" s="142">
        <v>0</v>
      </c>
      <c r="N747" s="142" t="s">
        <v>42</v>
      </c>
      <c r="O747" s="142">
        <v>0</v>
      </c>
      <c r="P747" s="128">
        <v>0</v>
      </c>
      <c r="S747" s="112"/>
    </row>
    <row r="748" spans="1:19" ht="10.65" customHeight="1" x14ac:dyDescent="0.2">
      <c r="A748" s="112"/>
      <c r="B748" s="146"/>
      <c r="C748" s="141"/>
      <c r="D748" s="142"/>
      <c r="E748" s="142"/>
      <c r="F748" s="143"/>
      <c r="G748" s="142"/>
      <c r="H748" s="144"/>
      <c r="I748" s="143"/>
      <c r="J748" s="142"/>
      <c r="K748" s="142"/>
      <c r="L748" s="142"/>
      <c r="M748" s="142"/>
      <c r="N748" s="142"/>
      <c r="O748" s="142"/>
      <c r="P748" s="128"/>
      <c r="S748" s="112"/>
    </row>
    <row r="749" spans="1:19" ht="10.65" customHeight="1" x14ac:dyDescent="0.2">
      <c r="A749" s="112"/>
      <c r="B749" s="151" t="s">
        <v>113</v>
      </c>
      <c r="C749" s="152">
        <v>0</v>
      </c>
      <c r="D749" s="155">
        <v>0</v>
      </c>
      <c r="E749" s="155">
        <v>0</v>
      </c>
      <c r="F749" s="154">
        <v>0</v>
      </c>
      <c r="G749" s="155">
        <v>0</v>
      </c>
      <c r="H749" s="156" t="s">
        <v>134</v>
      </c>
      <c r="I749" s="184">
        <v>0</v>
      </c>
      <c r="J749" s="155">
        <v>0</v>
      </c>
      <c r="K749" s="155">
        <v>0</v>
      </c>
      <c r="L749" s="155">
        <v>0</v>
      </c>
      <c r="M749" s="155">
        <v>0</v>
      </c>
      <c r="N749" s="155" t="s">
        <v>42</v>
      </c>
      <c r="O749" s="155">
        <v>0</v>
      </c>
      <c r="P749" s="135">
        <v>0</v>
      </c>
      <c r="S749" s="112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Whitefish </vt:lpstr>
      <vt:lpstr>Sectoral</vt:lpstr>
      <vt:lpstr>Whit Non PO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2011-07-06T13:44:43Z</dcterms:created>
  <cp:lastPrinted>2013-05-14T13:32:35Z</cp:lastPrinted>
  <dcterms:modified xsi:type="dcterms:W3CDTF">2014-01-30T14:37:41Z</dcterms:modified>
</cp:coreProperties>
</file>