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ml.chartshapes+xml" PartName="/xl/drawings/drawing1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>
    <mc:Choice Requires="x15">
      <x15ac:absPath xmlns:x15ac="http://schemas.microsoft.com/office/spreadsheetml/2010/11/ac" url="/Users/susancochrane/Desktop/Susan's Work/SCT 1118 895972-1 Housing Statistics for Scotland Quarterly Update/SCT11188959721/"/>
    </mc:Choice>
  </mc:AlternateContent>
  <xr:revisionPtr revIDLastSave="0" documentId="8_{38B50EC8-A2A4-E64D-B82E-E956CB2B0A69}" xr6:coauthVersionLast="32" xr6:coauthVersionMax="32" xr10:uidLastSave="{00000000-0000-0000-0000-000000000000}"/>
  <bookViews>
    <workbookView xWindow="0" yWindow="460" windowWidth="25640" windowHeight="15860" tabRatio="861" xr2:uid="{00000000-000D-0000-FFFF-FFFF00000000}"/>
  </bookViews>
  <sheets>
    <sheet name="Contents" sheetId="18" r:id="rId1"/>
    <sheet name="Chart 1" sheetId="8" r:id="rId2"/>
    <sheet name="Chart 2" sheetId="7" r:id="rId3"/>
    <sheet name="Chart 3" sheetId="6" r:id="rId4"/>
    <sheet name="Chart 4" sheetId="19" r:id="rId5"/>
    <sheet name="Chart 5" sheetId="5" r:id="rId6"/>
    <sheet name="Chart 6" sheetId="4" r:id="rId7"/>
    <sheet name="Chart 7a" sheetId="3" r:id="rId8"/>
    <sheet name="Chart 7b" sheetId="14" r:id="rId9"/>
    <sheet name="Chart 8" sheetId="2" r:id="rId10"/>
    <sheet name="Chart 9" sheetId="1" r:id="rId11"/>
    <sheet name="Chart 10" sheetId="11" r:id="rId12"/>
    <sheet name="Chart 10b" sheetId="12" r:id="rId13"/>
    <sheet name="Chart 11" sheetId="13" r:id="rId14"/>
    <sheet name="Chart 12" sheetId="16" r:id="rId15"/>
    <sheet name="Chart 13" sheetId="15" r:id="rId16"/>
  </sheets>
  <calcPr calcId="162913"/>
</workbook>
</file>

<file path=xl/sharedStrings.xml><?xml version="1.0" encoding="utf-8"?>
<sst xmlns="http://schemas.openxmlformats.org/spreadsheetml/2006/main" count="457" uniqueCount="84">
  <si>
    <t>Housing Association led</t>
  </si>
  <si>
    <t>Local Authority led</t>
  </si>
  <si>
    <t>Q2</t>
  </si>
  <si>
    <t>Q3</t>
  </si>
  <si>
    <t>Q4</t>
  </si>
  <si>
    <t>Q1</t>
  </si>
  <si>
    <t>Local Authority completions</t>
  </si>
  <si>
    <t>Housing Association completions</t>
  </si>
  <si>
    <t xml:space="preserve">All sector completions </t>
  </si>
  <si>
    <t>Housing Association approvals</t>
  </si>
  <si>
    <t>Population</t>
  </si>
  <si>
    <t>Rates</t>
  </si>
  <si>
    <t>Scotland</t>
  </si>
  <si>
    <t>England</t>
  </si>
  <si>
    <t>Wales</t>
  </si>
  <si>
    <t>Northern Ireland</t>
  </si>
  <si>
    <t>Completions</t>
  </si>
  <si>
    <t>Approvals</t>
  </si>
  <si>
    <t>Social Rent</t>
  </si>
  <si>
    <t>Affordable Rent</t>
  </si>
  <si>
    <t>Affordable home ownership</t>
  </si>
  <si>
    <t>Starts</t>
  </si>
  <si>
    <t>Private-led starts</t>
  </si>
  <si>
    <t>Private-led completions</t>
  </si>
  <si>
    <t>Social sector completions</t>
  </si>
  <si>
    <t>New Build Completions</t>
  </si>
  <si>
    <t>Long Term Empty properties (empty for &gt; 6 months)</t>
  </si>
  <si>
    <t>Second Homes</t>
  </si>
  <si>
    <t>Unoccupied Exemptions</t>
  </si>
  <si>
    <t>Long term empty properties and second homes</t>
  </si>
  <si>
    <t>Chart 1: Quarterly new build completions</t>
  </si>
  <si>
    <t>Contents</t>
  </si>
  <si>
    <t>All sector starts</t>
  </si>
  <si>
    <t>Chart 3: Quarterly new build starts and completions (all sectors)</t>
  </si>
  <si>
    <t>Chart 6: Quarterly new build starts and completions (private-led)</t>
  </si>
  <si>
    <t>Starts/Approvals</t>
  </si>
  <si>
    <t>Chart 9: Quarterly new build starts and completions (Local Authority)</t>
  </si>
  <si>
    <t>This chart is not included in the publication.</t>
  </si>
  <si>
    <t>Local Authority starts</t>
  </si>
  <si>
    <t>Affordable Home Ownership</t>
  </si>
  <si>
    <t>Chart 14: Long term empty properties, second homes, and unoccupied exemptions, years to end September</t>
  </si>
  <si>
    <t>Chart 8: Quarterly new build approvals and completions (Housing Associations)</t>
  </si>
  <si>
    <t>Chart 10b: Quarterly Affordable Housing Supply Programme (AHSP) approvals and completions</t>
  </si>
  <si>
    <t>England - 'new build’ component of ‘net additions statistics' (years to end March)</t>
  </si>
  <si>
    <t>England - new house building (building control based figures)</t>
  </si>
  <si>
    <t>Sources:</t>
  </si>
  <si>
    <t>New build completions</t>
  </si>
  <si>
    <t>https://www.finance-ni.gov.uk/topics/statistics-and-research/new-dwelling-statistics</t>
  </si>
  <si>
    <t>https://statswales.gov.wales/Catalogue/Housing/New-House-Building/newdwellingscompleted-by-period-tenure</t>
  </si>
  <si>
    <t>Populations</t>
  </si>
  <si>
    <t>https://www.gov.uk/government/statistical-data-sets/live-tables-on-net-supply-of-housing</t>
  </si>
  <si>
    <t>https://www.gov.uk/government/statistical-data-sets/live-tables-on-house-building</t>
  </si>
  <si>
    <t>(Table 120)</t>
  </si>
  <si>
    <t>(Table 213)</t>
  </si>
  <si>
    <t>England - 'new build’ component of ‘net additions statistics'</t>
  </si>
  <si>
    <t>https://www.ons.gov.uk/peoplepopulationandcommunity/populationandmigration/populationestimates</t>
  </si>
  <si>
    <t>2007 to 2016 (mid-year estimates)</t>
  </si>
  <si>
    <t>2017 (2016-based projections)</t>
  </si>
  <si>
    <t>https://www.ons.gov.uk/peoplepopulationandcommunity/populationandmigration/populationprojections/datasets/tablea15principalprojectionwalessummary</t>
  </si>
  <si>
    <t>https://www.ons.gov.uk/peoplepopulationandcommunity/populationandmigration/populationprojections/datasets/tablea14principalprojectionenglandsummary</t>
  </si>
  <si>
    <t>https://www.ons.gov.uk/peoplepopulationandcommunity/populationandmigration/populationprojections/datasets/tablea17principalprojectionnorthernirelandsummary</t>
  </si>
  <si>
    <t>Total</t>
  </si>
  <si>
    <t>2017 (mid-year estimate)</t>
  </si>
  <si>
    <t>https://www.nrscotland.gov.uk/statistics-and-data/statistics/statistics-by-theme/population/population-estimates/mid-year-population-estimates/mid-2017</t>
  </si>
  <si>
    <t>Chart 12: Type of AHSP approvals, years to end June</t>
  </si>
  <si>
    <t>All sector starts Q2</t>
  </si>
  <si>
    <t xml:space="preserve">All sector completions Q2 </t>
  </si>
  <si>
    <t>Private starts Q2</t>
  </si>
  <si>
    <t>Private completions Q2</t>
  </si>
  <si>
    <t>Housing Association completions Q3</t>
  </si>
  <si>
    <t>Housing Association approvals Q3</t>
  </si>
  <si>
    <t>Local Authority completions Q3</t>
  </si>
  <si>
    <t>Local Authority starts Q3</t>
  </si>
  <si>
    <t>Chart 5: Annual private sector led new build starts and completions, years to end June</t>
  </si>
  <si>
    <t>Chart 2: Annual all sector new build starts and completions, years to end June</t>
  </si>
  <si>
    <t>Chart 4: New house building as a rate per 10,000 population for UK countries, years to end June</t>
  </si>
  <si>
    <t>Chart 7a: Annual Housing Association and Local Authority new build starts and completions, years to end June</t>
  </si>
  <si>
    <t>Chart 7b: Annual Housing Association and Local Authority new build starts and completions, years to end September</t>
  </si>
  <si>
    <t>Chart 10: Annual Affordable Housing Supply Programme (AHSP) approvals and completions, years to end September</t>
  </si>
  <si>
    <t>Chart 11: Type of AHSP completions, years to end September</t>
  </si>
  <si>
    <t>Chart 12: Type of AHSP approvals, years to end September</t>
  </si>
  <si>
    <t>Chart 13: Long term empty properties, second homes, and unoccupied exemptions, years to end September</t>
  </si>
  <si>
    <t>Chart 7a: Annual Housing Association and Local Authority new build starts and completions, years to end June.</t>
  </si>
  <si>
    <t>Last updated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</si>
</sst>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;\(#,##0\)"/>
    <numFmt numFmtId="166" formatCode="_-* #,##0_-;\-* #,##0_-;_-* &quot;-&quot;??_-;_-@_-"/>
    <numFmt numFmtId="167" formatCode="#,##0_);;&quot;- &quot;_);@_)\ "/>
    <numFmt numFmtId="168" formatCode="_(General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5" fillId="0" borderId="0"/>
    <xf numFmtId="167" fontId="18" fillId="0" borderId="1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8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</cellStyleXfs>
  <cellXfs count="83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0" xfId="6" applyFont="1" applyFill="1" applyBorder="1"/>
    <xf numFmtId="3" fontId="4" fillId="2" borderId="0" xfId="7" applyNumberFormat="1" applyFont="1" applyFill="1" applyBorder="1"/>
    <xf numFmtId="0" fontId="20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9" fontId="0" fillId="2" borderId="0" xfId="8" applyFont="1" applyFill="1" applyBorder="1"/>
    <xf numFmtId="9" fontId="0" fillId="2" borderId="0" xfId="8" applyFont="1" applyFill="1"/>
    <xf numFmtId="3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/>
    <xf numFmtId="166" fontId="0" fillId="2" borderId="0" xfId="0" applyNumberFormat="1" applyFill="1"/>
    <xf numFmtId="2" fontId="0" fillId="2" borderId="0" xfId="8" applyNumberFormat="1" applyFont="1" applyFill="1"/>
    <xf numFmtId="166" fontId="14" fillId="2" borderId="0" xfId="10" applyNumberFormat="1" applyFont="1" applyFill="1"/>
    <xf numFmtId="166" fontId="0" fillId="2" borderId="0" xfId="10" applyNumberFormat="1" applyFont="1" applyFill="1"/>
    <xf numFmtId="166" fontId="14" fillId="2" borderId="0" xfId="8" applyNumberFormat="1" applyFont="1" applyFill="1"/>
    <xf numFmtId="9" fontId="14" fillId="2" borderId="0" xfId="8" applyFont="1" applyFill="1"/>
    <xf numFmtId="166" fontId="14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6" fontId="4" fillId="2" borderId="0" xfId="10" applyNumberFormat="1" applyFont="1" applyFill="1" applyBorder="1"/>
    <xf numFmtId="0" fontId="19" fillId="2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0" fillId="2" borderId="0" xfId="0" applyNumberFormat="1" applyFill="1"/>
    <xf numFmtId="3" fontId="2" fillId="2" borderId="0" xfId="0" applyNumberFormat="1" applyFont="1" applyFill="1"/>
    <xf numFmtId="9" fontId="2" fillId="2" borderId="0" xfId="8" applyFont="1" applyFill="1"/>
    <xf numFmtId="0" fontId="4" fillId="2" borderId="0" xfId="0" applyFont="1" applyFill="1" applyAlignment="1">
      <alignment horizontal="right"/>
    </xf>
    <xf numFmtId="3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/>
    <xf numFmtId="0" fontId="0" fillId="2" borderId="0" xfId="0" applyNumberFormat="1" applyFill="1"/>
    <xf numFmtId="165" fontId="0" fillId="2" borderId="0" xfId="0" applyNumberFormat="1" applyFill="1"/>
    <xf numFmtId="3" fontId="4" fillId="2" borderId="0" xfId="0" applyNumberFormat="1" applyFont="1" applyFill="1" applyAlignment="1"/>
    <xf numFmtId="1" fontId="0" fillId="2" borderId="0" xfId="0" applyNumberFormat="1" applyFill="1"/>
    <xf numFmtId="0" fontId="9" fillId="2" borderId="0" xfId="0" applyFont="1" applyFill="1" applyAlignment="1" applyProtection="1">
      <alignment horizontal="right" wrapText="1" readingOrder="1"/>
      <protection locked="0"/>
    </xf>
    <xf numFmtId="10" fontId="0" fillId="2" borderId="0" xfId="8" applyNumberFormat="1" applyFont="1" applyFill="1"/>
    <xf numFmtId="0" fontId="3" fillId="2" borderId="0" xfId="0" applyFont="1" applyFill="1" applyAlignment="1"/>
    <xf numFmtId="0" fontId="10" fillId="2" borderId="0" xfId="0" applyFont="1" applyFill="1" applyAlignment="1" applyProtection="1">
      <alignment horizontal="right" wrapText="1" readingOrder="1"/>
      <protection locked="0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9" fontId="2" fillId="2" borderId="0" xfId="8" applyFont="1" applyFill="1" applyBorder="1"/>
    <xf numFmtId="3" fontId="0" fillId="2" borderId="0" xfId="8" applyNumberFormat="1" applyFont="1" applyFill="1" applyBorder="1"/>
    <xf numFmtId="0" fontId="19" fillId="2" borderId="0" xfId="0" applyFont="1" applyFill="1" applyBorder="1"/>
    <xf numFmtId="1" fontId="3" fillId="2" borderId="2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9" fontId="0" fillId="2" borderId="0" xfId="8" applyNumberFormat="1" applyFont="1" applyFill="1" applyBorder="1"/>
    <xf numFmtId="9" fontId="0" fillId="2" borderId="0" xfId="0" applyNumberFormat="1" applyFill="1"/>
    <xf numFmtId="0" fontId="3" fillId="2" borderId="2" xfId="6" applyFont="1" applyFill="1" applyBorder="1" applyAlignment="1">
      <alignment vertical="center"/>
    </xf>
    <xf numFmtId="0" fontId="3" fillId="2" borderId="2" xfId="6" applyFont="1" applyFill="1" applyBorder="1"/>
    <xf numFmtId="0" fontId="21" fillId="2" borderId="0" xfId="17" applyFill="1"/>
    <xf numFmtId="166" fontId="4" fillId="2" borderId="0" xfId="10" applyNumberFormat="1" applyFont="1" applyFill="1" applyBorder="1" applyAlignment="1">
      <alignment horizontal="right"/>
    </xf>
    <xf numFmtId="166" fontId="4" fillId="2" borderId="0" xfId="10" quotePrefix="1" applyNumberFormat="1" applyFont="1" applyFill="1" applyBorder="1" applyAlignment="1">
      <alignment horizontal="center"/>
    </xf>
    <xf numFmtId="0" fontId="19" fillId="2" borderId="0" xfId="0" applyFont="1" applyFill="1" applyAlignment="1"/>
    <xf numFmtId="9" fontId="22" fillId="2" borderId="0" xfId="8" applyFont="1" applyFill="1"/>
    <xf numFmtId="0" fontId="2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/>
    <xf numFmtId="0" fontId="21" fillId="2" borderId="0" xfId="17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10" fontId="0" fillId="2" borderId="0" xfId="0" applyNumberFormat="1" applyFill="1" applyBorder="1"/>
    <xf numFmtId="0" fontId="0" fillId="2" borderId="0" xfId="8" applyNumberFormat="1" applyFont="1" applyFill="1"/>
    <xf numFmtId="0" fontId="3" fillId="2" borderId="0" xfId="0" applyFont="1" applyFill="1" applyBorder="1" applyAlignment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18">
    <cellStyle name="Comma" xfId="10" builtinId="3"/>
    <cellStyle name="Comma 2 3" xfId="7" xr:uid="{00000000-0005-0000-0000-000001000000}"/>
    <cellStyle name="Hyperlink" xfId="17" builtinId="8"/>
    <cellStyle name="Hyperlink 2" xfId="1" xr:uid="{00000000-0005-0000-0000-000003000000}"/>
    <cellStyle name="Hyperlink 3" xfId="2" xr:uid="{00000000-0005-0000-0000-000004000000}"/>
    <cellStyle name="Normal" xfId="0" builtinId="0"/>
    <cellStyle name="Normal 2" xfId="3" xr:uid="{00000000-0005-0000-0000-000006000000}"/>
    <cellStyle name="Normal 2 2" xfId="6" xr:uid="{00000000-0005-0000-0000-000007000000}"/>
    <cellStyle name="Normal 3" xfId="4" xr:uid="{00000000-0005-0000-0000-000008000000}"/>
    <cellStyle name="Normal 4" xfId="9" xr:uid="{00000000-0005-0000-0000-000009000000}"/>
    <cellStyle name="Normal 5" xfId="11" xr:uid="{00000000-0005-0000-0000-00000A000000}"/>
    <cellStyle name="Percent" xfId="8" builtinId="5"/>
    <cellStyle name="Percent 2" xfId="5" xr:uid="{00000000-0005-0000-0000-00000C000000}"/>
    <cellStyle name="Table Cells" xfId="12" xr:uid="{00000000-0005-0000-0000-00000D000000}"/>
    <cellStyle name="Table Column Headings" xfId="13" xr:uid="{00000000-0005-0000-0000-00000E000000}"/>
    <cellStyle name="Table Number" xfId="14" xr:uid="{00000000-0005-0000-0000-00000F000000}"/>
    <cellStyle name="Table Row Headings" xfId="15" xr:uid="{00000000-0005-0000-0000-000010000000}"/>
    <cellStyle name="Table Title" xfId="16" xr:uid="{00000000-0005-0000-0000-000011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1A354"/>
      <color rgb="FFDE2D26"/>
      <color rgb="FF3182BD"/>
      <color rgb="FF756BB1"/>
      <color rgb="FFE6550D"/>
      <color rgb="FFFCAE91"/>
      <color rgb="FFFB6A4A"/>
      <color rgb="FFCB181D"/>
      <color rgb="FFFC9272"/>
      <color rgb="FFFEE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theme/theme1.xml" Type="http://schemas.openxmlformats.org/officeDocument/2006/relationships/theme"/><Relationship Id="rId18" Target="styles.xml" Type="http://schemas.openxmlformats.org/officeDocument/2006/relationships/styles"/><Relationship Id="rId19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5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Chart 1: Quarterly new build completions, 2007</a:t>
            </a:r>
            <a:r>
              <a:rPr lang="en-US" sz="1800" baseline="0"/>
              <a:t> up to end September </a:t>
            </a:r>
            <a:r>
              <a:rPr lang="en-US" sz="1800"/>
              <a:t>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01740571902196"/>
          <c:y val="0.1074983359038883"/>
          <c:w val="0.87964569847597818"/>
          <c:h val="0.75781334864522687"/>
        </c:manualLayout>
      </c:layout>
      <c:lineChart>
        <c:grouping val="standard"/>
        <c:varyColors val="0"/>
        <c:ser>
          <c:idx val="9"/>
          <c:order val="0"/>
          <c:tx>
            <c:strRef>
              <c:f>'Chart 1'!$A$9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1'!$J$3:$BD$4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1'!$J$9:$BD$9</c:f>
              <c:numCache>
                <c:formatCode>_-* #,##0_-;\-* #,##0_-;_-* "-"??_-;_-@_-</c:formatCode>
                <c:ptCount val="47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7002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4526</c:v>
                </c:pt>
                <c:pt idx="9">
                  <c:v>4823</c:v>
                </c:pt>
                <c:pt idx="10">
                  <c:v>3571</c:v>
                </c:pt>
                <c:pt idx="11">
                  <c:v>4725</c:v>
                </c:pt>
                <c:pt idx="12">
                  <c:v>4009</c:v>
                </c:pt>
                <c:pt idx="13">
                  <c:v>4137</c:v>
                </c:pt>
                <c:pt idx="14">
                  <c:v>4214</c:v>
                </c:pt>
                <c:pt idx="15">
                  <c:v>4584</c:v>
                </c:pt>
                <c:pt idx="16">
                  <c:v>3510</c:v>
                </c:pt>
                <c:pt idx="17">
                  <c:v>4105</c:v>
                </c:pt>
                <c:pt idx="18">
                  <c:v>3527</c:v>
                </c:pt>
                <c:pt idx="19">
                  <c:v>4138</c:v>
                </c:pt>
                <c:pt idx="20">
                  <c:v>4265</c:v>
                </c:pt>
                <c:pt idx="21">
                  <c:v>3799</c:v>
                </c:pt>
                <c:pt idx="22">
                  <c:v>3124</c:v>
                </c:pt>
                <c:pt idx="23">
                  <c:v>3831</c:v>
                </c:pt>
                <c:pt idx="24">
                  <c:v>3345</c:v>
                </c:pt>
                <c:pt idx="25">
                  <c:v>3739</c:v>
                </c:pt>
                <c:pt idx="26">
                  <c:v>3875</c:v>
                </c:pt>
                <c:pt idx="27">
                  <c:v>4171</c:v>
                </c:pt>
                <c:pt idx="28">
                  <c:v>3354</c:v>
                </c:pt>
                <c:pt idx="29">
                  <c:v>4674</c:v>
                </c:pt>
                <c:pt idx="30">
                  <c:v>3378</c:v>
                </c:pt>
                <c:pt idx="31">
                  <c:v>4223</c:v>
                </c:pt>
                <c:pt idx="32">
                  <c:v>4492</c:v>
                </c:pt>
                <c:pt idx="33">
                  <c:v>3885</c:v>
                </c:pt>
                <c:pt idx="34">
                  <c:v>4405</c:v>
                </c:pt>
                <c:pt idx="35">
                  <c:v>4474</c:v>
                </c:pt>
                <c:pt idx="36">
                  <c:v>4126</c:v>
                </c:pt>
                <c:pt idx="37">
                  <c:v>4474</c:v>
                </c:pt>
                <c:pt idx="38">
                  <c:v>3715</c:v>
                </c:pt>
                <c:pt idx="39">
                  <c:v>4680</c:v>
                </c:pt>
                <c:pt idx="40">
                  <c:v>4429</c:v>
                </c:pt>
                <c:pt idx="41">
                  <c:v>4663</c:v>
                </c:pt>
                <c:pt idx="42" formatCode="#,##0">
                  <c:v>4343</c:v>
                </c:pt>
                <c:pt idx="43" formatCode="#,##0">
                  <c:v>4215</c:v>
                </c:pt>
                <c:pt idx="44" formatCode="#,##0">
                  <c:v>4545</c:v>
                </c:pt>
                <c:pt idx="45" formatCode="General">
                  <c:v>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0-42E2-888B-C3977263F4BD}"/>
            </c:ext>
          </c:extLst>
        </c:ser>
        <c:ser>
          <c:idx val="0"/>
          <c:order val="1"/>
          <c:tx>
            <c:strRef>
              <c:f>'Chart 1'!$A$5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1'!$J$3:$BD$4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1'!$K$5:$BC$5</c:f>
              <c:numCache>
                <c:formatCode>_-* #,##0_-;\-* #,##0_-;_-* "-"??_-;_-@_-</c:formatCode>
                <c:ptCount val="45"/>
                <c:pt idx="0">
                  <c:v>6555</c:v>
                </c:pt>
                <c:pt idx="1">
                  <c:v>4734</c:v>
                </c:pt>
                <c:pt idx="2">
                  <c:v>5849</c:v>
                </c:pt>
                <c:pt idx="3">
                  <c:v>4525</c:v>
                </c:pt>
                <c:pt idx="4">
                  <c:v>4881</c:v>
                </c:pt>
                <c:pt idx="5">
                  <c:v>4547</c:v>
                </c:pt>
                <c:pt idx="6">
                  <c:v>3780</c:v>
                </c:pt>
                <c:pt idx="7">
                  <c:v>2903</c:v>
                </c:pt>
                <c:pt idx="8">
                  <c:v>3286</c:v>
                </c:pt>
                <c:pt idx="9">
                  <c:v>2134</c:v>
                </c:pt>
                <c:pt idx="10">
                  <c:v>3037</c:v>
                </c:pt>
                <c:pt idx="11">
                  <c:v>2682</c:v>
                </c:pt>
                <c:pt idx="12">
                  <c:v>2893</c:v>
                </c:pt>
                <c:pt idx="13">
                  <c:v>2725</c:v>
                </c:pt>
                <c:pt idx="14">
                  <c:v>2934</c:v>
                </c:pt>
                <c:pt idx="15">
                  <c:v>2168</c:v>
                </c:pt>
                <c:pt idx="16">
                  <c:v>2721</c:v>
                </c:pt>
                <c:pt idx="17">
                  <c:v>2403</c:v>
                </c:pt>
                <c:pt idx="18">
                  <c:v>2731</c:v>
                </c:pt>
                <c:pt idx="19">
                  <c:v>2290</c:v>
                </c:pt>
                <c:pt idx="20">
                  <c:v>2679</c:v>
                </c:pt>
                <c:pt idx="21">
                  <c:v>2298</c:v>
                </c:pt>
                <c:pt idx="22">
                  <c:v>2731</c:v>
                </c:pt>
                <c:pt idx="23">
                  <c:v>2184</c:v>
                </c:pt>
                <c:pt idx="24">
                  <c:v>2726</c:v>
                </c:pt>
                <c:pt idx="25">
                  <c:v>2716</c:v>
                </c:pt>
                <c:pt idx="26">
                  <c:v>3101</c:v>
                </c:pt>
                <c:pt idx="27">
                  <c:v>2545</c:v>
                </c:pt>
                <c:pt idx="28">
                  <c:v>3738</c:v>
                </c:pt>
                <c:pt idx="29">
                  <c:v>2653</c:v>
                </c:pt>
                <c:pt idx="30">
                  <c:v>3340</c:v>
                </c:pt>
                <c:pt idx="31">
                  <c:v>2815</c:v>
                </c:pt>
                <c:pt idx="32">
                  <c:v>3378</c:v>
                </c:pt>
                <c:pt idx="33">
                  <c:v>3420</c:v>
                </c:pt>
                <c:pt idx="34">
                  <c:v>3606</c:v>
                </c:pt>
                <c:pt idx="35">
                  <c:v>3028</c:v>
                </c:pt>
                <c:pt idx="36">
                  <c:v>3497</c:v>
                </c:pt>
                <c:pt idx="37">
                  <c:v>2812</c:v>
                </c:pt>
                <c:pt idx="38">
                  <c:v>3761</c:v>
                </c:pt>
                <c:pt idx="39">
                  <c:v>3362</c:v>
                </c:pt>
                <c:pt idx="40">
                  <c:v>3788</c:v>
                </c:pt>
                <c:pt idx="41" formatCode="#,##0">
                  <c:v>3288</c:v>
                </c:pt>
                <c:pt idx="42" formatCode="#,##0">
                  <c:v>3223</c:v>
                </c:pt>
                <c:pt idx="43" formatCode="#,##0">
                  <c:v>2838</c:v>
                </c:pt>
                <c:pt idx="44" formatCode="General">
                  <c:v>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0-42E2-888B-C3977263F4BD}"/>
            </c:ext>
          </c:extLst>
        </c:ser>
        <c:ser>
          <c:idx val="1"/>
          <c:order val="2"/>
          <c:tx>
            <c:strRef>
              <c:f>'Chart 1'!$A$7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1'!$J$3:$BD$4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1'!$J$7:$BD$7</c:f>
              <c:numCache>
                <c:formatCode>_-* #,##0_-;\-* #,##0_-;_-* "-"??_-;_-@_-</c:formatCode>
                <c:ptCount val="47"/>
                <c:pt idx="0">
                  <c:v>951</c:v>
                </c:pt>
                <c:pt idx="1">
                  <c:v>927</c:v>
                </c:pt>
                <c:pt idx="2">
                  <c:v>1003</c:v>
                </c:pt>
                <c:pt idx="3">
                  <c:v>1153</c:v>
                </c:pt>
                <c:pt idx="4">
                  <c:v>1014</c:v>
                </c:pt>
                <c:pt idx="5">
                  <c:v>596</c:v>
                </c:pt>
                <c:pt idx="6">
                  <c:v>1018</c:v>
                </c:pt>
                <c:pt idx="7">
                  <c:v>1481</c:v>
                </c:pt>
                <c:pt idx="8">
                  <c:v>1482</c:v>
                </c:pt>
                <c:pt idx="9">
                  <c:v>1441</c:v>
                </c:pt>
                <c:pt idx="10">
                  <c:v>1329</c:v>
                </c:pt>
                <c:pt idx="11">
                  <c:v>1557</c:v>
                </c:pt>
                <c:pt idx="12">
                  <c:v>1249</c:v>
                </c:pt>
                <c:pt idx="13">
                  <c:v>1062</c:v>
                </c:pt>
                <c:pt idx="14">
                  <c:v>1369</c:v>
                </c:pt>
                <c:pt idx="15">
                  <c:v>1469</c:v>
                </c:pt>
                <c:pt idx="16">
                  <c:v>1211</c:v>
                </c:pt>
                <c:pt idx="17">
                  <c:v>1250</c:v>
                </c:pt>
                <c:pt idx="18">
                  <c:v>891</c:v>
                </c:pt>
                <c:pt idx="19">
                  <c:v>1039</c:v>
                </c:pt>
                <c:pt idx="2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681</c:v>
                </c:pt>
                <c:pt idx="39">
                  <c:v>580</c:v>
                </c:pt>
                <c:pt idx="40">
                  <c:v>741</c:v>
                </c:pt>
                <c:pt idx="41">
                  <c:v>518</c:v>
                </c:pt>
                <c:pt idx="42" formatCode="General">
                  <c:v>686</c:v>
                </c:pt>
                <c:pt idx="43" formatCode="General">
                  <c:v>544</c:v>
                </c:pt>
                <c:pt idx="44" formatCode="General">
                  <c:v>1382</c:v>
                </c:pt>
                <c:pt idx="45" formatCode="General">
                  <c:v>526</c:v>
                </c:pt>
                <c:pt idx="46" formatCode="General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0-42E2-888B-C3977263F4BD}"/>
            </c:ext>
          </c:extLst>
        </c:ser>
        <c:ser>
          <c:idx val="16"/>
          <c:order val="3"/>
          <c:tx>
            <c:strRef>
              <c:f>'Chart 1'!$A$6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1'!$J$3:$BD$4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1'!$J$6:$BD$6</c:f>
              <c:numCache>
                <c:formatCode>_-* #,##0_-;\-* #,##0_-;_-* "-"??_-;_-@_-</c:formatCode>
                <c:ptCount val="47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259</c:v>
                </c:pt>
                <c:pt idx="30">
                  <c:v>286</c:v>
                </c:pt>
                <c:pt idx="31">
                  <c:v>269</c:v>
                </c:pt>
                <c:pt idx="32">
                  <c:v>343</c:v>
                </c:pt>
                <c:pt idx="33">
                  <c:v>244</c:v>
                </c:pt>
                <c:pt idx="34">
                  <c:v>195</c:v>
                </c:pt>
                <c:pt idx="35">
                  <c:v>301</c:v>
                </c:pt>
                <c:pt idx="36">
                  <c:v>398</c:v>
                </c:pt>
                <c:pt idx="37">
                  <c:v>231</c:v>
                </c:pt>
                <c:pt idx="38">
                  <c:v>222</c:v>
                </c:pt>
                <c:pt idx="39">
                  <c:v>339</c:v>
                </c:pt>
                <c:pt idx="40">
                  <c:v>326</c:v>
                </c:pt>
                <c:pt idx="41">
                  <c:v>357</c:v>
                </c:pt>
                <c:pt idx="42" formatCode="General">
                  <c:v>369</c:v>
                </c:pt>
                <c:pt idx="43" formatCode="General">
                  <c:v>448</c:v>
                </c:pt>
                <c:pt idx="44" formatCode="General">
                  <c:v>325</c:v>
                </c:pt>
                <c:pt idx="45" formatCode="General">
                  <c:v>408</c:v>
                </c:pt>
                <c:pt idx="46" formatCode="General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50-42E2-888B-C3977263F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39968"/>
        <c:axId val="219942272"/>
      </c:lineChart>
      <c:catAx>
        <c:axId val="2199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9942272"/>
        <c:crosses val="autoZero"/>
        <c:auto val="1"/>
        <c:lblAlgn val="ctr"/>
        <c:lblOffset val="100"/>
        <c:noMultiLvlLbl val="0"/>
      </c:catAx>
      <c:valAx>
        <c:axId val="219942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completions</a:t>
                </a:r>
              </a:p>
            </c:rich>
          </c:tx>
          <c:layout>
            <c:manualLayout>
              <c:xMode val="edge"/>
              <c:yMode val="edge"/>
              <c:x val="1.1554301232631847E-2"/>
              <c:y val="0.18004979236361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9939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140728331864377"/>
          <c:y val="0.1442378489299716"/>
          <c:w val="0.34126252750652275"/>
          <c:h val="0.18391516959961596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9: Quarterly new build starts and completions </a:t>
            </a:r>
          </a:p>
          <a:p>
            <a:pPr>
              <a:defRPr sz="2000"/>
            </a:pPr>
            <a:r>
              <a:rPr lang="en-US" sz="2000"/>
              <a:t>(Local Authority), since 2007</a:t>
            </a:r>
            <a:r>
              <a:rPr lang="en-US" sz="2000" baseline="0"/>
              <a:t> up to end September 2018</a:t>
            </a:r>
            <a:endParaRPr lang="en-US" sz="2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346502867850132E-2"/>
          <c:y val="0.2098906028340313"/>
          <c:w val="0.89469971430737849"/>
          <c:h val="0.56316632018276891"/>
        </c:manualLayout>
      </c:layout>
      <c:lineChart>
        <c:grouping val="standard"/>
        <c:varyColors val="0"/>
        <c:ser>
          <c:idx val="1"/>
          <c:order val="0"/>
          <c:tx>
            <c:strRef>
              <c:f>'Chart 9'!$A$7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none"/>
          </c:marker>
          <c:cat>
            <c:multiLvlStrRef>
              <c:f>'Chart 9'!$L$3:$BD$4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9'!$L$7:$BD$7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71</c:v>
                </c:pt>
                <c:pt idx="5">
                  <c:v>98</c:v>
                </c:pt>
                <c:pt idx="6">
                  <c:v>141</c:v>
                </c:pt>
                <c:pt idx="7">
                  <c:v>96</c:v>
                </c:pt>
                <c:pt idx="8">
                  <c:v>108</c:v>
                </c:pt>
                <c:pt idx="9">
                  <c:v>131</c:v>
                </c:pt>
                <c:pt idx="10">
                  <c:v>78</c:v>
                </c:pt>
                <c:pt idx="11">
                  <c:v>182</c:v>
                </c:pt>
                <c:pt idx="12">
                  <c:v>120</c:v>
                </c:pt>
                <c:pt idx="13">
                  <c:v>181</c:v>
                </c:pt>
                <c:pt idx="14">
                  <c:v>131</c:v>
                </c:pt>
                <c:pt idx="15">
                  <c:v>134</c:v>
                </c:pt>
                <c:pt idx="16">
                  <c:v>233</c:v>
                </c:pt>
                <c:pt idx="17">
                  <c:v>368</c:v>
                </c:pt>
                <c:pt idx="18">
                  <c:v>379</c:v>
                </c:pt>
                <c:pt idx="19">
                  <c:v>237</c:v>
                </c:pt>
                <c:pt idx="20">
                  <c:v>251</c:v>
                </c:pt>
                <c:pt idx="21">
                  <c:v>235</c:v>
                </c:pt>
                <c:pt idx="22">
                  <c:v>240</c:v>
                </c:pt>
                <c:pt idx="23">
                  <c:v>307</c:v>
                </c:pt>
                <c:pt idx="24">
                  <c:v>398</c:v>
                </c:pt>
                <c:pt idx="25">
                  <c:v>282</c:v>
                </c:pt>
                <c:pt idx="26">
                  <c:v>153</c:v>
                </c:pt>
                <c:pt idx="27">
                  <c:v>259</c:v>
                </c:pt>
                <c:pt idx="28">
                  <c:v>286</c:v>
                </c:pt>
                <c:pt idx="29">
                  <c:v>269</c:v>
                </c:pt>
                <c:pt idx="30">
                  <c:v>343</c:v>
                </c:pt>
                <c:pt idx="31">
                  <c:v>244</c:v>
                </c:pt>
                <c:pt idx="32">
                  <c:v>195</c:v>
                </c:pt>
                <c:pt idx="33">
                  <c:v>301</c:v>
                </c:pt>
                <c:pt idx="34">
                  <c:v>398</c:v>
                </c:pt>
                <c:pt idx="35">
                  <c:v>231</c:v>
                </c:pt>
                <c:pt idx="36">
                  <c:v>222</c:v>
                </c:pt>
                <c:pt idx="37">
                  <c:v>339</c:v>
                </c:pt>
                <c:pt idx="38">
                  <c:v>326</c:v>
                </c:pt>
                <c:pt idx="39">
                  <c:v>357</c:v>
                </c:pt>
                <c:pt idx="40">
                  <c:v>369</c:v>
                </c:pt>
                <c:pt idx="41">
                  <c:v>448</c:v>
                </c:pt>
                <c:pt idx="42">
                  <c:v>325</c:v>
                </c:pt>
                <c:pt idx="43">
                  <c:v>408</c:v>
                </c:pt>
                <c:pt idx="44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4-4FAC-9E00-DCE48323E22E}"/>
            </c:ext>
          </c:extLst>
        </c:ser>
        <c:ser>
          <c:idx val="4"/>
          <c:order val="1"/>
          <c:tx>
            <c:strRef>
              <c:f>'Chart 9'!$A$5</c:f>
              <c:strCache>
                <c:ptCount val="1"/>
                <c:pt idx="0">
                  <c:v>Local Authority starts</c:v>
                </c:pt>
              </c:strCache>
            </c:strRef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none"/>
          </c:marker>
          <c:cat>
            <c:multiLvlStrRef>
              <c:f>'Chart 9'!$L$3:$BD$4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9'!$L$5:$BD$5</c:f>
              <c:numCache>
                <c:formatCode>General</c:formatCode>
                <c:ptCount val="45"/>
                <c:pt idx="0">
                  <c:v>211</c:v>
                </c:pt>
                <c:pt idx="1">
                  <c:v>188</c:v>
                </c:pt>
                <c:pt idx="2">
                  <c:v>0</c:v>
                </c:pt>
                <c:pt idx="3">
                  <c:v>1</c:v>
                </c:pt>
                <c:pt idx="4">
                  <c:v>17</c:v>
                </c:pt>
                <c:pt idx="5">
                  <c:v>104</c:v>
                </c:pt>
                <c:pt idx="6">
                  <c:v>128</c:v>
                </c:pt>
                <c:pt idx="7">
                  <c:v>88</c:v>
                </c:pt>
                <c:pt idx="8">
                  <c:v>59</c:v>
                </c:pt>
                <c:pt idx="9">
                  <c:v>137</c:v>
                </c:pt>
                <c:pt idx="10">
                  <c:v>254</c:v>
                </c:pt>
                <c:pt idx="11">
                  <c:v>260</c:v>
                </c:pt>
                <c:pt idx="12">
                  <c:v>259</c:v>
                </c:pt>
                <c:pt idx="13">
                  <c:v>275</c:v>
                </c:pt>
                <c:pt idx="14">
                  <c:v>649</c:v>
                </c:pt>
                <c:pt idx="15">
                  <c:v>298</c:v>
                </c:pt>
                <c:pt idx="16">
                  <c:v>227</c:v>
                </c:pt>
                <c:pt idx="17">
                  <c:v>118</c:v>
                </c:pt>
                <c:pt idx="18">
                  <c:v>150</c:v>
                </c:pt>
                <c:pt idx="19">
                  <c:v>287</c:v>
                </c:pt>
                <c:pt idx="20">
                  <c:v>285</c:v>
                </c:pt>
                <c:pt idx="21">
                  <c:v>266</c:v>
                </c:pt>
                <c:pt idx="22">
                  <c:v>380</c:v>
                </c:pt>
                <c:pt idx="23">
                  <c:v>327</c:v>
                </c:pt>
                <c:pt idx="24">
                  <c:v>183</c:v>
                </c:pt>
                <c:pt idx="25">
                  <c:v>277</c:v>
                </c:pt>
                <c:pt idx="26">
                  <c:v>189</c:v>
                </c:pt>
                <c:pt idx="27">
                  <c:v>309</c:v>
                </c:pt>
                <c:pt idx="28">
                  <c:v>391</c:v>
                </c:pt>
                <c:pt idx="29">
                  <c:v>338</c:v>
                </c:pt>
                <c:pt idx="30">
                  <c:v>234</c:v>
                </c:pt>
                <c:pt idx="31">
                  <c:v>339</c:v>
                </c:pt>
                <c:pt idx="32">
                  <c:v>560</c:v>
                </c:pt>
                <c:pt idx="33">
                  <c:v>330</c:v>
                </c:pt>
                <c:pt idx="34">
                  <c:v>403</c:v>
                </c:pt>
                <c:pt idx="35">
                  <c:v>319</c:v>
                </c:pt>
                <c:pt idx="36">
                  <c:v>503</c:v>
                </c:pt>
                <c:pt idx="37">
                  <c:v>260</c:v>
                </c:pt>
                <c:pt idx="38">
                  <c:v>289</c:v>
                </c:pt>
                <c:pt idx="39">
                  <c:v>162</c:v>
                </c:pt>
                <c:pt idx="40">
                  <c:v>395</c:v>
                </c:pt>
                <c:pt idx="41">
                  <c:v>526</c:v>
                </c:pt>
                <c:pt idx="42">
                  <c:v>275</c:v>
                </c:pt>
                <c:pt idx="43">
                  <c:v>595</c:v>
                </c:pt>
                <c:pt idx="44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4-4FAC-9E00-DCE48323E22E}"/>
            </c:ext>
          </c:extLst>
        </c:ser>
        <c:ser>
          <c:idx val="7"/>
          <c:order val="2"/>
          <c:tx>
            <c:strRef>
              <c:f>'Chart 9'!$A$8</c:f>
              <c:strCache>
                <c:ptCount val="1"/>
                <c:pt idx="0">
                  <c:v>Local Authority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9'!$L$8:$BD$8</c:f>
              <c:numCache>
                <c:formatCode>General</c:formatCode>
                <c:ptCount val="45"/>
                <c:pt idx="0">
                  <c:v>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71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108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120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233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251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398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286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195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222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369</c:v>
                </c:pt>
                <c:pt idx="41">
                  <c:v>-10</c:v>
                </c:pt>
                <c:pt idx="42">
                  <c:v>-10</c:v>
                </c:pt>
                <c:pt idx="44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4-4FAC-9E00-DCE48323E22E}"/>
            </c:ext>
          </c:extLst>
        </c:ser>
        <c:ser>
          <c:idx val="12"/>
          <c:order val="3"/>
          <c:tx>
            <c:strRef>
              <c:f>'Chart 9'!$A$6</c:f>
              <c:strCache>
                <c:ptCount val="1"/>
                <c:pt idx="0">
                  <c:v>Local Authority starts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9'!$L$6:$BD$6</c:f>
              <c:numCache>
                <c:formatCode>General</c:formatCode>
                <c:ptCount val="45"/>
                <c:pt idx="0">
                  <c:v>211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17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59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259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227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285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183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391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560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503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395</c:v>
                </c:pt>
                <c:pt idx="41">
                  <c:v>-10</c:v>
                </c:pt>
                <c:pt idx="42">
                  <c:v>-10</c:v>
                </c:pt>
                <c:pt idx="44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A4-4FAC-9E00-DCE48323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52448"/>
        <c:axId val="171354752"/>
      </c:lineChart>
      <c:catAx>
        <c:axId val="17135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1354752"/>
        <c:crosses val="autoZero"/>
        <c:auto val="1"/>
        <c:lblAlgn val="ctr"/>
        <c:lblOffset val="100"/>
        <c:noMultiLvlLbl val="0"/>
      </c:catAx>
      <c:valAx>
        <c:axId val="171354752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homes </a:t>
                </a:r>
              </a:p>
            </c:rich>
          </c:tx>
          <c:layout>
            <c:manualLayout>
              <c:xMode val="edge"/>
              <c:yMode val="edge"/>
              <c:x val="1.0426849136526556E-2"/>
              <c:y val="0.27928327515761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35244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10: Annual Affordable Housing Supply Programme (AHSP) approvals and completions, years to end September, 2008</a:t>
            </a:r>
            <a:r>
              <a:rPr lang="en-US" sz="1600" baseline="0"/>
              <a:t> to </a:t>
            </a:r>
            <a:r>
              <a:rPr lang="en-US" sz="1600"/>
              <a:t>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18284658509174"/>
          <c:y val="0.19124314904691392"/>
          <c:w val="0.85918098230097351"/>
          <c:h val="0.626062524282885"/>
        </c:manualLayout>
      </c:layout>
      <c:lineChart>
        <c:grouping val="standard"/>
        <c:varyColors val="0"/>
        <c:ser>
          <c:idx val="1"/>
          <c:order val="0"/>
          <c:tx>
            <c:strRef>
              <c:f>'Chart 10'!$A$4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DE2D26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10'!$B$4:$L$4</c:f>
              <c:numCache>
                <c:formatCode>#,##0</c:formatCode>
                <c:ptCount val="11"/>
                <c:pt idx="0">
                  <c:v>7130</c:v>
                </c:pt>
                <c:pt idx="1">
                  <c:v>9677</c:v>
                </c:pt>
                <c:pt idx="2">
                  <c:v>8584</c:v>
                </c:pt>
                <c:pt idx="3">
                  <c:v>4673</c:v>
                </c:pt>
                <c:pt idx="4">
                  <c:v>5715</c:v>
                </c:pt>
                <c:pt idx="5">
                  <c:v>6323</c:v>
                </c:pt>
                <c:pt idx="6">
                  <c:v>7207</c:v>
                </c:pt>
                <c:pt idx="7">
                  <c:v>6536</c:v>
                </c:pt>
                <c:pt idx="8">
                  <c:v>8897</c:v>
                </c:pt>
                <c:pt idx="9">
                  <c:v>10656</c:v>
                </c:pt>
                <c:pt idx="10">
                  <c:v>11565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1-4BCD-A314-140D4D04C71A}"/>
            </c:ext>
          </c:extLst>
        </c:ser>
        <c:ser>
          <c:idx val="0"/>
          <c:order val="1"/>
          <c:tx>
            <c:strRef>
              <c:f>'Chart 10'!$A$5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circ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10'!$B$5:$L$5</c:f>
              <c:numCache>
                <c:formatCode>#,##0</c:formatCode>
                <c:ptCount val="11"/>
                <c:pt idx="0">
                  <c:v>5443</c:v>
                </c:pt>
                <c:pt idx="1">
                  <c:v>8167</c:v>
                </c:pt>
                <c:pt idx="2">
                  <c:v>7225</c:v>
                </c:pt>
                <c:pt idx="3">
                  <c:v>7011</c:v>
                </c:pt>
                <c:pt idx="4">
                  <c:v>6542</c:v>
                </c:pt>
                <c:pt idx="5">
                  <c:v>6988</c:v>
                </c:pt>
                <c:pt idx="6">
                  <c:v>6431</c:v>
                </c:pt>
                <c:pt idx="7">
                  <c:v>7108</c:v>
                </c:pt>
                <c:pt idx="8">
                  <c:v>6877</c:v>
                </c:pt>
                <c:pt idx="9">
                  <c:v>7271</c:v>
                </c:pt>
                <c:pt idx="10">
                  <c:v>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1-4BCD-A314-140D4D04C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4544"/>
        <c:axId val="159566464"/>
      </c:lineChart>
      <c:catAx>
        <c:axId val="159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6464"/>
        <c:crosses val="autoZero"/>
        <c:auto val="1"/>
        <c:lblAlgn val="ctr"/>
        <c:lblOffset val="100"/>
        <c:noMultiLvlLbl val="0"/>
      </c:catAx>
      <c:valAx>
        <c:axId val="159566464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>
            <c:manualLayout>
              <c:xMode val="edge"/>
              <c:yMode val="edge"/>
              <c:x val="1.3553578991952562E-2"/>
              <c:y val="0.331471666268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4544"/>
        <c:crosses val="autoZero"/>
        <c:crossBetween val="between"/>
        <c:majorUnit val="1000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Chart 10b: Quarterly Affordable Housing Supply Programme (AHSP) </a:t>
            </a:r>
          </a:p>
          <a:p>
            <a:pPr>
              <a:defRPr/>
            </a:pPr>
            <a:r>
              <a:rPr lang="en-US" sz="1600"/>
              <a:t>approvals and completions, since 2007 up to end September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993230456122057E-2"/>
          <c:y val="0.16250002146343331"/>
          <c:w val="0.88084138418867841"/>
          <c:h val="0.6154765826583799"/>
        </c:manualLayout>
      </c:layout>
      <c:lineChart>
        <c:grouping val="standard"/>
        <c:varyColors val="0"/>
        <c:ser>
          <c:idx val="1"/>
          <c:order val="0"/>
          <c:tx>
            <c:strRef>
              <c:f>'Chart 10b'!$A$6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multiLvlStrRef>
              <c:f>'Chart 10b'!$J$4:$BD$5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10b'!$J$6:$BD$6</c:f>
              <c:numCache>
                <c:formatCode>#,##0</c:formatCode>
                <c:ptCount val="47"/>
                <c:pt idx="0">
                  <c:v>5138</c:v>
                </c:pt>
                <c:pt idx="1">
                  <c:v>234</c:v>
                </c:pt>
                <c:pt idx="2">
                  <c:v>648</c:v>
                </c:pt>
                <c:pt idx="3">
                  <c:v>961</c:v>
                </c:pt>
                <c:pt idx="4">
                  <c:v>5225</c:v>
                </c:pt>
                <c:pt idx="5">
                  <c:v>527</c:v>
                </c:pt>
                <c:pt idx="6">
                  <c:v>417</c:v>
                </c:pt>
                <c:pt idx="7">
                  <c:v>970</c:v>
                </c:pt>
                <c:pt idx="8">
                  <c:v>5113</c:v>
                </c:pt>
                <c:pt idx="9">
                  <c:v>781</c:v>
                </c:pt>
                <c:pt idx="10">
                  <c:v>2813</c:v>
                </c:pt>
                <c:pt idx="11">
                  <c:v>1898</c:v>
                </c:pt>
                <c:pt idx="12">
                  <c:v>3171</c:v>
                </c:pt>
                <c:pt idx="13">
                  <c:v>1315</c:v>
                </c:pt>
                <c:pt idx="14">
                  <c:v>2200</c:v>
                </c:pt>
                <c:pt idx="15">
                  <c:v>1218</c:v>
                </c:pt>
                <c:pt idx="16">
                  <c:v>2097</c:v>
                </c:pt>
                <c:pt idx="17">
                  <c:v>577</c:v>
                </c:pt>
                <c:pt idx="18">
                  <c:v>781</c:v>
                </c:pt>
                <c:pt idx="19">
                  <c:v>1200</c:v>
                </c:pt>
                <c:pt idx="20">
                  <c:v>3994</c:v>
                </c:pt>
                <c:pt idx="21">
                  <c:v>248</c:v>
                </c:pt>
                <c:pt idx="22">
                  <c:v>273</c:v>
                </c:pt>
                <c:pt idx="23">
                  <c:v>1115</c:v>
                </c:pt>
                <c:pt idx="24">
                  <c:v>3354</c:v>
                </c:pt>
                <c:pt idx="25">
                  <c:v>892</c:v>
                </c:pt>
                <c:pt idx="26">
                  <c:v>962</c:v>
                </c:pt>
                <c:pt idx="27">
                  <c:v>1541</c:v>
                </c:pt>
                <c:pt idx="28">
                  <c:v>3721</c:v>
                </c:pt>
                <c:pt idx="29">
                  <c:v>843</c:v>
                </c:pt>
                <c:pt idx="30">
                  <c:v>1102</c:v>
                </c:pt>
                <c:pt idx="31">
                  <c:v>1197</c:v>
                </c:pt>
                <c:pt idx="32">
                  <c:v>3155</c:v>
                </c:pt>
                <c:pt idx="33">
                  <c:v>924</c:v>
                </c:pt>
                <c:pt idx="34">
                  <c:v>1260</c:v>
                </c:pt>
                <c:pt idx="35">
                  <c:v>2053</c:v>
                </c:pt>
                <c:pt idx="36">
                  <c:v>3708</c:v>
                </c:pt>
                <c:pt idx="37">
                  <c:v>1120</c:v>
                </c:pt>
                <c:pt idx="38">
                  <c:v>2016</c:v>
                </c:pt>
                <c:pt idx="39">
                  <c:v>2108</c:v>
                </c:pt>
                <c:pt idx="40">
                  <c:v>5032</c:v>
                </c:pt>
                <c:pt idx="41">
                  <c:v>1518</c:v>
                </c:pt>
                <c:pt idx="42">
                  <c:v>1998</c:v>
                </c:pt>
                <c:pt idx="43">
                  <c:v>1733</c:v>
                </c:pt>
                <c:pt idx="44">
                  <c:v>6428</c:v>
                </c:pt>
                <c:pt idx="45">
                  <c:v>1767</c:v>
                </c:pt>
                <c:pt idx="46" formatCode="General">
                  <c:v>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4-429E-BEBB-AC2D9D73983D}"/>
            </c:ext>
          </c:extLst>
        </c:ser>
        <c:ser>
          <c:idx val="0"/>
          <c:order val="1"/>
          <c:tx>
            <c:strRef>
              <c:f>'Chart 10b'!$A$7</c:f>
              <c:strCache>
                <c:ptCount val="1"/>
                <c:pt idx="0">
                  <c:v>Completions</c:v>
                </c:pt>
              </c:strCache>
            </c:strRef>
          </c:tx>
          <c:marker>
            <c:symbol val="none"/>
          </c:marker>
          <c:cat>
            <c:multiLvlStrRef>
              <c:f>'Chart 10b'!$J$4:$BD$5</c:f>
              <c:multiLvlStrCache>
                <c:ptCount val="4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10b'!$K$7:$BD$7</c:f>
              <c:numCache>
                <c:formatCode>#,##0</c:formatCode>
                <c:ptCount val="46"/>
                <c:pt idx="0">
                  <c:v>1134</c:v>
                </c:pt>
                <c:pt idx="1">
                  <c:v>1140</c:v>
                </c:pt>
                <c:pt idx="2">
                  <c:v>1353</c:v>
                </c:pt>
                <c:pt idx="3">
                  <c:v>2043</c:v>
                </c:pt>
                <c:pt idx="4">
                  <c:v>889</c:v>
                </c:pt>
                <c:pt idx="5">
                  <c:v>1158</c:v>
                </c:pt>
                <c:pt idx="6">
                  <c:v>1707</c:v>
                </c:pt>
                <c:pt idx="7">
                  <c:v>2467</c:v>
                </c:pt>
                <c:pt idx="8">
                  <c:v>1798</c:v>
                </c:pt>
                <c:pt idx="9">
                  <c:v>2195</c:v>
                </c:pt>
                <c:pt idx="10">
                  <c:v>2194</c:v>
                </c:pt>
                <c:pt idx="11">
                  <c:v>1905</c:v>
                </c:pt>
                <c:pt idx="12">
                  <c:v>1323</c:v>
                </c:pt>
                <c:pt idx="13">
                  <c:v>1803</c:v>
                </c:pt>
                <c:pt idx="14">
                  <c:v>2212</c:v>
                </c:pt>
                <c:pt idx="15">
                  <c:v>1893</c:v>
                </c:pt>
                <c:pt idx="16">
                  <c:v>1542</c:v>
                </c:pt>
                <c:pt idx="17">
                  <c:v>1364</c:v>
                </c:pt>
                <c:pt idx="18">
                  <c:v>1497</c:v>
                </c:pt>
                <c:pt idx="19">
                  <c:v>2479</c:v>
                </c:pt>
                <c:pt idx="20">
                  <c:v>1324</c:v>
                </c:pt>
                <c:pt idx="21">
                  <c:v>1242</c:v>
                </c:pt>
                <c:pt idx="22">
                  <c:v>1340</c:v>
                </c:pt>
                <c:pt idx="23">
                  <c:v>2103</c:v>
                </c:pt>
                <c:pt idx="24">
                  <c:v>1581</c:v>
                </c:pt>
                <c:pt idx="25">
                  <c:v>1964</c:v>
                </c:pt>
                <c:pt idx="26">
                  <c:v>1963</c:v>
                </c:pt>
                <c:pt idx="27">
                  <c:v>1504</c:v>
                </c:pt>
                <c:pt idx="28">
                  <c:v>1467</c:v>
                </c:pt>
                <c:pt idx="29">
                  <c:v>1497</c:v>
                </c:pt>
                <c:pt idx="30">
                  <c:v>1307</c:v>
                </c:pt>
                <c:pt idx="31">
                  <c:v>2798</c:v>
                </c:pt>
                <c:pt idx="32">
                  <c:v>1194</c:v>
                </c:pt>
                <c:pt idx="33">
                  <c:v>1809</c:v>
                </c:pt>
                <c:pt idx="34">
                  <c:v>1362</c:v>
                </c:pt>
                <c:pt idx="35">
                  <c:v>2153</c:v>
                </c:pt>
                <c:pt idx="36">
                  <c:v>1697</c:v>
                </c:pt>
                <c:pt idx="37">
                  <c:v>1665</c:v>
                </c:pt>
                <c:pt idx="38">
                  <c:v>1749</c:v>
                </c:pt>
                <c:pt idx="39">
                  <c:v>2225</c:v>
                </c:pt>
                <c:pt idx="40">
                  <c:v>1620</c:v>
                </c:pt>
                <c:pt idx="41">
                  <c:v>1677</c:v>
                </c:pt>
                <c:pt idx="42">
                  <c:v>1893</c:v>
                </c:pt>
                <c:pt idx="43">
                  <c:v>3344</c:v>
                </c:pt>
                <c:pt idx="44">
                  <c:v>1467</c:v>
                </c:pt>
                <c:pt idx="45" formatCode="General">
                  <c:v>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29E-BEBB-AC2D9D73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71008"/>
        <c:axId val="171772544"/>
      </c:lineChart>
      <c:catAx>
        <c:axId val="17177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772544"/>
        <c:crosses val="autoZero"/>
        <c:auto val="1"/>
        <c:lblAlgn val="ctr"/>
        <c:lblOffset val="100"/>
        <c:noMultiLvlLbl val="0"/>
      </c:catAx>
      <c:valAx>
        <c:axId val="1717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771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AHSP Completions, years to end September, 2008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83217866317947"/>
          <c:y val="0.13055069951118495"/>
          <c:w val="0.69398897575965546"/>
          <c:h val="0.7264316501721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B181D"/>
              </a:solidFill>
            </c:spPr>
            <c:extLst>
              <c:ext xmlns:c16="http://schemas.microsoft.com/office/drawing/2014/chart" uri="{C3380CC4-5D6E-409C-BE32-E72D297353CC}">
                <c16:uniqueId val="{00000001-19CD-46C9-BCCC-19C6EB5D077A}"/>
              </c:ext>
            </c:extLst>
          </c:dPt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11'!$B$4:$L$4</c:f>
              <c:numCache>
                <c:formatCode>#,##0</c:formatCode>
                <c:ptCount val="11"/>
                <c:pt idx="0">
                  <c:v>3781</c:v>
                </c:pt>
                <c:pt idx="1">
                  <c:v>5569</c:v>
                </c:pt>
                <c:pt idx="2">
                  <c:v>5422</c:v>
                </c:pt>
                <c:pt idx="3">
                  <c:v>5772</c:v>
                </c:pt>
                <c:pt idx="4">
                  <c:v>5200</c:v>
                </c:pt>
                <c:pt idx="5">
                  <c:v>4555</c:v>
                </c:pt>
                <c:pt idx="6">
                  <c:v>3835</c:v>
                </c:pt>
                <c:pt idx="7">
                  <c:v>4362</c:v>
                </c:pt>
                <c:pt idx="8">
                  <c:v>4183</c:v>
                </c:pt>
                <c:pt idx="9">
                  <c:v>4476</c:v>
                </c:pt>
                <c:pt idx="10">
                  <c:v>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D-46C9-BCCC-19C6EB5D077A}"/>
            </c:ext>
          </c:extLst>
        </c:ser>
        <c:ser>
          <c:idx val="1"/>
          <c:order val="1"/>
          <c:tx>
            <c:strRef>
              <c:f>'Chart 11'!$A$5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11'!$B$5:$L$5</c:f>
              <c:numCache>
                <c:formatCode>#,##0</c:formatCode>
                <c:ptCount val="11"/>
                <c:pt idx="0">
                  <c:v>10</c:v>
                </c:pt>
                <c:pt idx="1">
                  <c:v>30</c:v>
                </c:pt>
                <c:pt idx="2">
                  <c:v>44</c:v>
                </c:pt>
                <c:pt idx="3">
                  <c:v>67</c:v>
                </c:pt>
                <c:pt idx="4">
                  <c:v>225</c:v>
                </c:pt>
                <c:pt idx="5">
                  <c:v>758</c:v>
                </c:pt>
                <c:pt idx="6">
                  <c:v>905</c:v>
                </c:pt>
                <c:pt idx="7">
                  <c:v>1038</c:v>
                </c:pt>
                <c:pt idx="8">
                  <c:v>896</c:v>
                </c:pt>
                <c:pt idx="9">
                  <c:v>1018</c:v>
                </c:pt>
                <c:pt idx="10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D-46C9-BCCC-19C6EB5D077A}"/>
            </c:ext>
          </c:extLst>
        </c:ser>
        <c:ser>
          <c:idx val="2"/>
          <c:order val="2"/>
          <c:tx>
            <c:strRef>
              <c:f>'Chart 11'!$A$6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11'!$B$6:$L$6</c:f>
              <c:numCache>
                <c:formatCode>#,##0</c:formatCode>
                <c:ptCount val="11"/>
                <c:pt idx="0">
                  <c:v>1652</c:v>
                </c:pt>
                <c:pt idx="1">
                  <c:v>2568</c:v>
                </c:pt>
                <c:pt idx="2">
                  <c:v>1759</c:v>
                </c:pt>
                <c:pt idx="3">
                  <c:v>1172</c:v>
                </c:pt>
                <c:pt idx="4">
                  <c:v>1117</c:v>
                </c:pt>
                <c:pt idx="5">
                  <c:v>1675</c:v>
                </c:pt>
                <c:pt idx="6">
                  <c:v>1691</c:v>
                </c:pt>
                <c:pt idx="7">
                  <c:v>1708</c:v>
                </c:pt>
                <c:pt idx="8">
                  <c:v>1798</c:v>
                </c:pt>
                <c:pt idx="9">
                  <c:v>1777</c:v>
                </c:pt>
                <c:pt idx="10">
                  <c:v>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D-46C9-BCCC-19C6EB5D0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841024"/>
        <c:axId val="171842944"/>
      </c:barChart>
      <c:catAx>
        <c:axId val="1718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Years to end September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1842944"/>
        <c:crosses val="autoZero"/>
        <c:auto val="1"/>
        <c:lblAlgn val="ctr"/>
        <c:lblOffset val="100"/>
        <c:noMultiLvlLbl val="0"/>
      </c:catAx>
      <c:valAx>
        <c:axId val="171842944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completions</a:t>
                </a:r>
                <a:endParaRPr lang="en-GB" sz="1600" b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84102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0510305469766807"/>
          <c:y val="0.35545016735293411"/>
          <c:w val="0.18547409489008221"/>
          <c:h val="0.359359724529846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12: AHSP Approvals,</a:t>
            </a:r>
            <a:r>
              <a:rPr lang="en-GB" baseline="0"/>
              <a:t> years to end September, 2008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7546749777381"/>
          <c:y val="0.12863108992875025"/>
          <c:w val="0.67594625012367671"/>
          <c:h val="0.71502888503755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12'!$B$4:$L$4</c:f>
              <c:numCache>
                <c:formatCode>#,##0</c:formatCode>
                <c:ptCount val="11"/>
                <c:pt idx="0">
                  <c:v>5293</c:v>
                </c:pt>
                <c:pt idx="1">
                  <c:v>7333</c:v>
                </c:pt>
                <c:pt idx="2">
                  <c:v>6643</c:v>
                </c:pt>
                <c:pt idx="3">
                  <c:v>2962</c:v>
                </c:pt>
                <c:pt idx="4">
                  <c:v>3925</c:v>
                </c:pt>
                <c:pt idx="5">
                  <c:v>3379</c:v>
                </c:pt>
                <c:pt idx="6">
                  <c:v>4326</c:v>
                </c:pt>
                <c:pt idx="7">
                  <c:v>4338</c:v>
                </c:pt>
                <c:pt idx="8">
                  <c:v>5715</c:v>
                </c:pt>
                <c:pt idx="9">
                  <c:v>6565</c:v>
                </c:pt>
                <c:pt idx="10">
                  <c:v>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F0F-ACCC-DF3473E0076F}"/>
            </c:ext>
          </c:extLst>
        </c:ser>
        <c:ser>
          <c:idx val="1"/>
          <c:order val="1"/>
          <c:tx>
            <c:strRef>
              <c:f>'Chart 12'!$A$5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12'!$B$5:$L$5</c:f>
              <c:numCache>
                <c:formatCode>#,##0</c:formatCode>
                <c:ptCount val="11"/>
                <c:pt idx="0">
                  <c:v>30</c:v>
                </c:pt>
                <c:pt idx="1">
                  <c:v>7</c:v>
                </c:pt>
                <c:pt idx="2">
                  <c:v>165</c:v>
                </c:pt>
                <c:pt idx="3">
                  <c:v>587</c:v>
                </c:pt>
                <c:pt idx="4">
                  <c:v>1075</c:v>
                </c:pt>
                <c:pt idx="5">
                  <c:v>1571</c:v>
                </c:pt>
                <c:pt idx="6">
                  <c:v>1080</c:v>
                </c:pt>
                <c:pt idx="7">
                  <c:v>912</c:v>
                </c:pt>
                <c:pt idx="8">
                  <c:v>1261</c:v>
                </c:pt>
                <c:pt idx="9">
                  <c:v>2212</c:v>
                </c:pt>
                <c:pt idx="10">
                  <c:v>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7-4F0F-ACCC-DF3473E0076F}"/>
            </c:ext>
          </c:extLst>
        </c:ser>
        <c:ser>
          <c:idx val="2"/>
          <c:order val="2"/>
          <c:tx>
            <c:strRef>
              <c:f>'Chart 12'!$A$6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12'!$B$6:$L$6</c:f>
              <c:numCache>
                <c:formatCode>#,##0</c:formatCode>
                <c:ptCount val="11"/>
                <c:pt idx="0">
                  <c:v>1807</c:v>
                </c:pt>
                <c:pt idx="1">
                  <c:v>2337</c:v>
                </c:pt>
                <c:pt idx="2">
                  <c:v>1776</c:v>
                </c:pt>
                <c:pt idx="3">
                  <c:v>1124</c:v>
                </c:pt>
                <c:pt idx="4">
                  <c:v>715</c:v>
                </c:pt>
                <c:pt idx="5">
                  <c:v>1385</c:v>
                </c:pt>
                <c:pt idx="6">
                  <c:v>1801</c:v>
                </c:pt>
                <c:pt idx="7">
                  <c:v>1286</c:v>
                </c:pt>
                <c:pt idx="8">
                  <c:v>1921</c:v>
                </c:pt>
                <c:pt idx="9">
                  <c:v>1879</c:v>
                </c:pt>
                <c:pt idx="10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7-4F0F-ACCC-DF3473E0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919808"/>
        <c:axId val="170926080"/>
      </c:barChart>
      <c:catAx>
        <c:axId val="1709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Years to end June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926080"/>
        <c:crosses val="autoZero"/>
        <c:auto val="1"/>
        <c:lblAlgn val="ctr"/>
        <c:lblOffset val="100"/>
        <c:noMultiLvlLbl val="0"/>
      </c:catAx>
      <c:valAx>
        <c:axId val="170926080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approvals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7091980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152171762145051"/>
          <c:y val="0.35054039091084155"/>
          <c:w val="0.20905412090630257"/>
          <c:h val="0.363039909493549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</a:t>
            </a:r>
            <a:r>
              <a:rPr lang="en-US" sz="1600" baseline="0"/>
              <a:t> 13: Long Term Empty Properties, Second Homes and Unoccupied Exemptions, 2005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66709360657487"/>
          <c:y val="0.1607914422501496"/>
          <c:w val="0.87960462043801524"/>
          <c:h val="0.72379737682026735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13'!$A$5</c:f>
              <c:strCache>
                <c:ptCount val="1"/>
                <c:pt idx="0">
                  <c:v>Long Term Empty properties (empty for &gt; 6 months)</c:v>
                </c:pt>
              </c:strCache>
            </c:strRef>
          </c:tx>
          <c:marker>
            <c:symbol val="none"/>
          </c:marker>
          <c:cat>
            <c:numRef>
              <c:f>'Chart 13'!$B$4:$O$4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'Chart 13'!$B$5:$O$5</c:f>
              <c:numCache>
                <c:formatCode>#,##0</c:formatCode>
                <c:ptCount val="14"/>
                <c:pt idx="0">
                  <c:v>15313</c:v>
                </c:pt>
                <c:pt idx="1">
                  <c:v>16656</c:v>
                </c:pt>
                <c:pt idx="2">
                  <c:v>20328</c:v>
                </c:pt>
                <c:pt idx="3">
                  <c:v>22784</c:v>
                </c:pt>
                <c:pt idx="4">
                  <c:v>22169</c:v>
                </c:pt>
                <c:pt idx="5">
                  <c:v>24598</c:v>
                </c:pt>
                <c:pt idx="6">
                  <c:v>25356</c:v>
                </c:pt>
                <c:pt idx="7">
                  <c:v>25454</c:v>
                </c:pt>
                <c:pt idx="8">
                  <c:v>27327</c:v>
                </c:pt>
                <c:pt idx="9">
                  <c:v>31884</c:v>
                </c:pt>
                <c:pt idx="10">
                  <c:v>36419</c:v>
                </c:pt>
                <c:pt idx="11">
                  <c:v>35725</c:v>
                </c:pt>
                <c:pt idx="12">
                  <c:v>37135</c:v>
                </c:pt>
                <c:pt idx="13" formatCode="General">
                  <c:v>39110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8-4E4C-94D0-AE1331F86EA9}"/>
            </c:ext>
          </c:extLst>
        </c:ser>
        <c:ser>
          <c:idx val="1"/>
          <c:order val="1"/>
          <c:tx>
            <c:strRef>
              <c:f>'Chart 13'!$A$6</c:f>
              <c:strCache>
                <c:ptCount val="1"/>
                <c:pt idx="0">
                  <c:v>Second Homes</c:v>
                </c:pt>
              </c:strCache>
            </c:strRef>
          </c:tx>
          <c:spPr>
            <a:ln>
              <a:solidFill>
                <a:srgbClr val="0070C0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8807286939599838E-2"/>
                  <c:y val="2.56102408698609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8-4E4C-94D0-AE1331F86E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13'!$B$4:$O$4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'Chart 13'!$B$6:$O$6</c:f>
              <c:numCache>
                <c:formatCode>#,##0</c:formatCode>
                <c:ptCount val="14"/>
                <c:pt idx="0">
                  <c:v>39842</c:v>
                </c:pt>
                <c:pt idx="1">
                  <c:v>36167</c:v>
                </c:pt>
                <c:pt idx="2">
                  <c:v>35057</c:v>
                </c:pt>
                <c:pt idx="3">
                  <c:v>35036</c:v>
                </c:pt>
                <c:pt idx="4">
                  <c:v>37060</c:v>
                </c:pt>
                <c:pt idx="5">
                  <c:v>38002</c:v>
                </c:pt>
                <c:pt idx="6">
                  <c:v>39250</c:v>
                </c:pt>
                <c:pt idx="7">
                  <c:v>40599</c:v>
                </c:pt>
                <c:pt idx="8">
                  <c:v>35734</c:v>
                </c:pt>
                <c:pt idx="9">
                  <c:v>27879</c:v>
                </c:pt>
                <c:pt idx="10">
                  <c:v>27317</c:v>
                </c:pt>
                <c:pt idx="11">
                  <c:v>26140</c:v>
                </c:pt>
                <c:pt idx="12">
                  <c:v>25660</c:v>
                </c:pt>
                <c:pt idx="13" formatCode="General">
                  <c:v>24907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8-4E4C-94D0-AE1331F86EA9}"/>
            </c:ext>
          </c:extLst>
        </c:ser>
        <c:ser>
          <c:idx val="2"/>
          <c:order val="2"/>
          <c:tx>
            <c:strRef>
              <c:f>'Chart 13'!$A$7</c:f>
              <c:strCache>
                <c:ptCount val="1"/>
                <c:pt idx="0">
                  <c:v>Unoccupied Exemptions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085921656526844E-2"/>
                  <c:y val="3.194369638938759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8-4E4C-94D0-AE1331F86E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13'!$B$4:$O$4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'Chart 13'!$B$7:$O$7</c:f>
              <c:numCache>
                <c:formatCode>#,##0</c:formatCode>
                <c:ptCount val="14"/>
                <c:pt idx="0">
                  <c:v>46530</c:v>
                </c:pt>
                <c:pt idx="1">
                  <c:v>44339</c:v>
                </c:pt>
                <c:pt idx="2">
                  <c:v>48478</c:v>
                </c:pt>
                <c:pt idx="3">
                  <c:v>52056</c:v>
                </c:pt>
                <c:pt idx="4">
                  <c:v>48579</c:v>
                </c:pt>
                <c:pt idx="5">
                  <c:v>45722</c:v>
                </c:pt>
                <c:pt idx="6">
                  <c:v>45937</c:v>
                </c:pt>
                <c:pt idx="7">
                  <c:v>45833</c:v>
                </c:pt>
                <c:pt idx="8">
                  <c:v>45720</c:v>
                </c:pt>
                <c:pt idx="9">
                  <c:v>43137</c:v>
                </c:pt>
                <c:pt idx="10">
                  <c:v>44056</c:v>
                </c:pt>
                <c:pt idx="11">
                  <c:v>44296</c:v>
                </c:pt>
                <c:pt idx="12">
                  <c:v>43500</c:v>
                </c:pt>
                <c:pt idx="13" formatCode="General">
                  <c:v>45485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78-4E4C-94D0-AE1331F86EA9}"/>
            </c:ext>
          </c:extLst>
        </c:ser>
        <c:ser>
          <c:idx val="3"/>
          <c:order val="3"/>
          <c:tx>
            <c:strRef>
              <c:f>'Chart 13'!$A$8</c:f>
              <c:strCache>
                <c:ptCount val="1"/>
                <c:pt idx="0">
                  <c:v>Long term empty properties and second homes</c:v>
                </c:pt>
              </c:strCache>
            </c:strRef>
          </c:tx>
          <c:marker>
            <c:symbol val="none"/>
          </c:marker>
          <c:cat>
            <c:numRef>
              <c:f>'Chart 13'!$B$4:$O$4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'Chart 13'!$B$8:$O$8</c:f>
              <c:numCache>
                <c:formatCode>#,##0</c:formatCode>
                <c:ptCount val="14"/>
                <c:pt idx="0">
                  <c:v>55155</c:v>
                </c:pt>
                <c:pt idx="1">
                  <c:v>52823</c:v>
                </c:pt>
                <c:pt idx="2">
                  <c:v>55385</c:v>
                </c:pt>
                <c:pt idx="3">
                  <c:v>57820</c:v>
                </c:pt>
                <c:pt idx="4">
                  <c:v>59229</c:v>
                </c:pt>
                <c:pt idx="5">
                  <c:v>62600</c:v>
                </c:pt>
                <c:pt idx="6">
                  <c:v>64606</c:v>
                </c:pt>
                <c:pt idx="7">
                  <c:v>66053</c:v>
                </c:pt>
                <c:pt idx="8">
                  <c:v>63061</c:v>
                </c:pt>
                <c:pt idx="9">
                  <c:v>59763</c:v>
                </c:pt>
                <c:pt idx="10">
                  <c:v>63736</c:v>
                </c:pt>
                <c:pt idx="11">
                  <c:v>61865</c:v>
                </c:pt>
                <c:pt idx="12">
                  <c:v>62795</c:v>
                </c:pt>
                <c:pt idx="13" formatCode="General">
                  <c:v>64017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78-4E4C-94D0-AE1331F8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82112"/>
        <c:axId val="171084032"/>
      </c:lineChart>
      <c:catAx>
        <c:axId val="1710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Years to end September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084032"/>
        <c:crosses val="autoZero"/>
        <c:auto val="1"/>
        <c:lblAlgn val="ctr"/>
        <c:lblOffset val="100"/>
        <c:noMultiLvlLbl val="0"/>
      </c:catAx>
      <c:valAx>
        <c:axId val="17108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Number of Dwellings</a:t>
                </a:r>
              </a:p>
            </c:rich>
          </c:tx>
          <c:layout>
            <c:manualLayout>
              <c:xMode val="edge"/>
              <c:yMode val="edge"/>
              <c:x val="5.4973849930622263E-3"/>
              <c:y val="0.38317050668262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7108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2: Annual all sector new build starts and completions, years to end June, 2008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58600421426195"/>
          <c:y val="0.17699079372128376"/>
          <c:w val="0.86110840018237156"/>
          <c:h val="0.64680410610278927"/>
        </c:manualLayout>
      </c:layout>
      <c:lineChart>
        <c:grouping val="standard"/>
        <c:varyColors val="0"/>
        <c:ser>
          <c:idx val="1"/>
          <c:order val="0"/>
          <c:tx>
            <c:strRef>
              <c:f>'Chart 2'!$A$4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2'!$B$4:$L$4</c:f>
              <c:numCache>
                <c:formatCode>#,##0</c:formatCode>
                <c:ptCount val="11"/>
                <c:pt idx="0">
                  <c:v>26648</c:v>
                </c:pt>
                <c:pt idx="1">
                  <c:v>15798</c:v>
                </c:pt>
                <c:pt idx="2">
                  <c:v>15335</c:v>
                </c:pt>
                <c:pt idx="3">
                  <c:v>13512</c:v>
                </c:pt>
                <c:pt idx="4">
                  <c:v>14169</c:v>
                </c:pt>
                <c:pt idx="5">
                  <c:v>13885</c:v>
                </c:pt>
                <c:pt idx="6">
                  <c:v>15638</c:v>
                </c:pt>
                <c:pt idx="7">
                  <c:v>17785</c:v>
                </c:pt>
                <c:pt idx="8">
                  <c:v>17473</c:v>
                </c:pt>
                <c:pt idx="9">
                  <c:v>20534</c:v>
                </c:pt>
                <c:pt idx="10">
                  <c:v>19303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2-4A0F-BDF6-A95CCBE0204A}"/>
            </c:ext>
          </c:extLst>
        </c:ser>
        <c:ser>
          <c:idx val="2"/>
          <c:order val="1"/>
          <c:tx>
            <c:strRef>
              <c:f>'Chart 2'!$A$5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circ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2'!$B$5:$L$5</c:f>
              <c:numCache>
                <c:formatCode>#,##0</c:formatCode>
                <c:ptCount val="11"/>
                <c:pt idx="0">
                  <c:v>23781</c:v>
                </c:pt>
                <c:pt idx="1">
                  <c:v>20344</c:v>
                </c:pt>
                <c:pt idx="2">
                  <c:v>16442</c:v>
                </c:pt>
                <c:pt idx="3">
                  <c:v>16413</c:v>
                </c:pt>
                <c:pt idx="4">
                  <c:v>15729</c:v>
                </c:pt>
                <c:pt idx="5">
                  <c:v>14039</c:v>
                </c:pt>
                <c:pt idx="6">
                  <c:v>16074</c:v>
                </c:pt>
                <c:pt idx="7">
                  <c:v>15978</c:v>
                </c:pt>
                <c:pt idx="8">
                  <c:v>17479</c:v>
                </c:pt>
                <c:pt idx="9">
                  <c:v>17487</c:v>
                </c:pt>
                <c:pt idx="10">
                  <c:v>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2-4A0F-BDF6-A95CCBE02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08928"/>
        <c:axId val="156510848"/>
      </c:lineChart>
      <c:catAx>
        <c:axId val="156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6510848"/>
        <c:crosses val="autoZero"/>
        <c:auto val="1"/>
        <c:lblAlgn val="ctr"/>
        <c:lblOffset val="100"/>
        <c:noMultiLvlLbl val="0"/>
      </c:catAx>
      <c:valAx>
        <c:axId val="156510848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1.0954616588419406E-2"/>
              <c:y val="0.247029460102533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508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3: Quarterly new build starts and completions </a:t>
            </a:r>
          </a:p>
          <a:p>
            <a:pPr>
              <a:defRPr sz="2400"/>
            </a:pPr>
            <a:r>
              <a:rPr lang="en-US" sz="2400"/>
              <a:t>(all sectors) since 2007 up to end June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18187577908498E-2"/>
          <c:y val="0.19452246215899011"/>
          <c:w val="0.90244493178392005"/>
          <c:h val="0.60954756092857187"/>
        </c:manualLayout>
      </c:layout>
      <c:lineChart>
        <c:grouping val="standard"/>
        <c:varyColors val="0"/>
        <c:ser>
          <c:idx val="10"/>
          <c:order val="0"/>
          <c:tx>
            <c:strRef>
              <c:f>'Chart 3'!$A$8</c:f>
              <c:strCache>
                <c:ptCount val="1"/>
                <c:pt idx="0">
                  <c:v>All sector completions Q2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3'!$J$8:$BC$8</c:f>
              <c:numCache>
                <c:formatCode>General</c:formatCode>
                <c:ptCount val="46"/>
                <c:pt idx="0">
                  <c:v>-10</c:v>
                </c:pt>
                <c:pt idx="1">
                  <c:v>7510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5503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4823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4137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4105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3799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3739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4674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3885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4474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4663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4-4E1F-A480-678AA3C65ECE}"/>
            </c:ext>
          </c:extLst>
        </c:ser>
        <c:ser>
          <c:idx val="14"/>
          <c:order val="1"/>
          <c:tx>
            <c:strRef>
              <c:f>'Chart 3'!$A$5</c:f>
              <c:strCache>
                <c:ptCount val="1"/>
                <c:pt idx="0">
                  <c:v>All sector 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none"/>
          </c:marker>
          <c:cat>
            <c:multiLvlStrRef>
              <c:f>'Chart 3'!$J$3:$BC$4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3'!$J$5:$BC$5</c:f>
              <c:numCache>
                <c:formatCode>#,##0</c:formatCode>
                <c:ptCount val="46"/>
                <c:pt idx="0">
                  <c:v>8772</c:v>
                </c:pt>
                <c:pt idx="1">
                  <c:v>5989</c:v>
                </c:pt>
                <c:pt idx="2">
                  <c:v>5352</c:v>
                </c:pt>
                <c:pt idx="3">
                  <c:v>6471</c:v>
                </c:pt>
                <c:pt idx="4">
                  <c:v>8507</c:v>
                </c:pt>
                <c:pt idx="5">
                  <c:v>6318</c:v>
                </c:pt>
                <c:pt idx="6">
                  <c:v>3183</c:v>
                </c:pt>
                <c:pt idx="7">
                  <c:v>3558</c:v>
                </c:pt>
                <c:pt idx="8">
                  <c:v>6222</c:v>
                </c:pt>
                <c:pt idx="9">
                  <c:v>2835</c:v>
                </c:pt>
                <c:pt idx="10">
                  <c:v>3649</c:v>
                </c:pt>
                <c:pt idx="11">
                  <c:v>3535</c:v>
                </c:pt>
                <c:pt idx="12">
                  <c:v>5096</c:v>
                </c:pt>
                <c:pt idx="13">
                  <c:v>3055</c:v>
                </c:pt>
                <c:pt idx="14">
                  <c:v>3738</c:v>
                </c:pt>
                <c:pt idx="15">
                  <c:v>2507</c:v>
                </c:pt>
                <c:pt idx="16">
                  <c:v>4196</c:v>
                </c:pt>
                <c:pt idx="17">
                  <c:v>3071</c:v>
                </c:pt>
                <c:pt idx="18">
                  <c:v>2820</c:v>
                </c:pt>
                <c:pt idx="19">
                  <c:v>3298</c:v>
                </c:pt>
                <c:pt idx="20">
                  <c:v>4680</c:v>
                </c:pt>
                <c:pt idx="21">
                  <c:v>3371</c:v>
                </c:pt>
                <c:pt idx="22">
                  <c:v>2599</c:v>
                </c:pt>
                <c:pt idx="23">
                  <c:v>3262</c:v>
                </c:pt>
                <c:pt idx="24">
                  <c:v>4287</c:v>
                </c:pt>
                <c:pt idx="25">
                  <c:v>3737</c:v>
                </c:pt>
                <c:pt idx="26">
                  <c:v>3169</c:v>
                </c:pt>
                <c:pt idx="27">
                  <c:v>3342</c:v>
                </c:pt>
                <c:pt idx="28">
                  <c:v>5446</c:v>
                </c:pt>
                <c:pt idx="29">
                  <c:v>3681</c:v>
                </c:pt>
                <c:pt idx="30">
                  <c:v>3676</c:v>
                </c:pt>
                <c:pt idx="31">
                  <c:v>4137</c:v>
                </c:pt>
                <c:pt idx="32">
                  <c:v>5185</c:v>
                </c:pt>
                <c:pt idx="33">
                  <c:v>4787</c:v>
                </c:pt>
                <c:pt idx="34">
                  <c:v>4523</c:v>
                </c:pt>
                <c:pt idx="35">
                  <c:v>3974</c:v>
                </c:pt>
                <c:pt idx="36">
                  <c:v>4840</c:v>
                </c:pt>
                <c:pt idx="37">
                  <c:v>4136</c:v>
                </c:pt>
                <c:pt idx="38">
                  <c:v>4992</c:v>
                </c:pt>
                <c:pt idx="39">
                  <c:v>4332</c:v>
                </c:pt>
                <c:pt idx="40">
                  <c:v>6207</c:v>
                </c:pt>
                <c:pt idx="41">
                  <c:v>5003</c:v>
                </c:pt>
                <c:pt idx="42">
                  <c:v>4007</c:v>
                </c:pt>
                <c:pt idx="43">
                  <c:v>4440</c:v>
                </c:pt>
                <c:pt idx="44">
                  <c:v>6159</c:v>
                </c:pt>
                <c:pt idx="45" formatCode="General">
                  <c:v>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4-4E1F-A480-678AA3C65ECE}"/>
            </c:ext>
          </c:extLst>
        </c:ser>
        <c:ser>
          <c:idx val="9"/>
          <c:order val="2"/>
          <c:tx>
            <c:strRef>
              <c:f>'Chart 3'!$A$7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none"/>
          </c:marker>
          <c:cat>
            <c:multiLvlStrRef>
              <c:f>'Chart 3'!$J$3:$BC$4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3'!$J$7:$BC$7</c:f>
              <c:numCache>
                <c:formatCode>#,##0</c:formatCode>
                <c:ptCount val="46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7002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4526</c:v>
                </c:pt>
                <c:pt idx="9">
                  <c:v>4823</c:v>
                </c:pt>
                <c:pt idx="10">
                  <c:v>3571</c:v>
                </c:pt>
                <c:pt idx="11">
                  <c:v>4725</c:v>
                </c:pt>
                <c:pt idx="12">
                  <c:v>4009</c:v>
                </c:pt>
                <c:pt idx="13">
                  <c:v>4137</c:v>
                </c:pt>
                <c:pt idx="14">
                  <c:v>4214</c:v>
                </c:pt>
                <c:pt idx="15">
                  <c:v>4584</c:v>
                </c:pt>
                <c:pt idx="16">
                  <c:v>3510</c:v>
                </c:pt>
                <c:pt idx="17">
                  <c:v>4105</c:v>
                </c:pt>
                <c:pt idx="18">
                  <c:v>3527</c:v>
                </c:pt>
                <c:pt idx="19">
                  <c:v>4138</c:v>
                </c:pt>
                <c:pt idx="20">
                  <c:v>4265</c:v>
                </c:pt>
                <c:pt idx="21">
                  <c:v>3799</c:v>
                </c:pt>
                <c:pt idx="22">
                  <c:v>3124</c:v>
                </c:pt>
                <c:pt idx="23">
                  <c:v>3831</c:v>
                </c:pt>
                <c:pt idx="24">
                  <c:v>3345</c:v>
                </c:pt>
                <c:pt idx="25">
                  <c:v>3739</c:v>
                </c:pt>
                <c:pt idx="26">
                  <c:v>3875</c:v>
                </c:pt>
                <c:pt idx="27">
                  <c:v>4171</c:v>
                </c:pt>
                <c:pt idx="28">
                  <c:v>3354</c:v>
                </c:pt>
                <c:pt idx="29">
                  <c:v>4674</c:v>
                </c:pt>
                <c:pt idx="30">
                  <c:v>3378</c:v>
                </c:pt>
                <c:pt idx="31">
                  <c:v>4223</c:v>
                </c:pt>
                <c:pt idx="32">
                  <c:v>4492</c:v>
                </c:pt>
                <c:pt idx="33">
                  <c:v>3885</c:v>
                </c:pt>
                <c:pt idx="34">
                  <c:v>4405</c:v>
                </c:pt>
                <c:pt idx="35">
                  <c:v>4474</c:v>
                </c:pt>
                <c:pt idx="36">
                  <c:v>4126</c:v>
                </c:pt>
                <c:pt idx="37">
                  <c:v>4474</c:v>
                </c:pt>
                <c:pt idx="38">
                  <c:v>3715</c:v>
                </c:pt>
                <c:pt idx="39">
                  <c:v>4680</c:v>
                </c:pt>
                <c:pt idx="40">
                  <c:v>4429</c:v>
                </c:pt>
                <c:pt idx="41">
                  <c:v>4663</c:v>
                </c:pt>
                <c:pt idx="42">
                  <c:v>4343</c:v>
                </c:pt>
                <c:pt idx="43">
                  <c:v>4215</c:v>
                </c:pt>
                <c:pt idx="44">
                  <c:v>4545</c:v>
                </c:pt>
                <c:pt idx="45" formatCode="General">
                  <c:v>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E1F-A480-678AA3C65ECE}"/>
            </c:ext>
          </c:extLst>
        </c:ser>
        <c:ser>
          <c:idx val="15"/>
          <c:order val="3"/>
          <c:tx>
            <c:strRef>
              <c:f>'Chart 3'!$A$6</c:f>
              <c:strCache>
                <c:ptCount val="1"/>
                <c:pt idx="0">
                  <c:v>All sector starts Q2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3'!$J$6:$BC$6</c:f>
              <c:numCache>
                <c:formatCode>General</c:formatCode>
                <c:ptCount val="46"/>
                <c:pt idx="1">
                  <c:v>5989</c:v>
                </c:pt>
                <c:pt idx="5">
                  <c:v>6318</c:v>
                </c:pt>
                <c:pt idx="8">
                  <c:v>-10</c:v>
                </c:pt>
                <c:pt idx="9">
                  <c:v>2835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3055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3071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3371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3737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3681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4787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4136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5003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E1F-A480-678AA3C6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3232"/>
        <c:axId val="158073984"/>
      </c:lineChart>
      <c:catAx>
        <c:axId val="158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8073984"/>
        <c:crosses val="autoZero"/>
        <c:auto val="1"/>
        <c:lblAlgn val="ctr"/>
        <c:lblOffset val="100"/>
        <c:noMultiLvlLbl val="0"/>
      </c:catAx>
      <c:valAx>
        <c:axId val="158073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4.088586469418661E-3"/>
              <c:y val="0.238218466185030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0632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08054439982151"/>
          <c:y val="0.92076371770291254"/>
          <c:w val="0.52983891120035698"/>
          <c:h val="7.3438783894823334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4: New house building as a rate per 10,000 population for UK countries, years to end June, 2008</a:t>
            </a:r>
            <a:r>
              <a:rPr lang="en-US" sz="2000" baseline="0"/>
              <a:t> to </a:t>
            </a:r>
            <a:r>
              <a:rPr lang="en-US" sz="2000"/>
              <a:t>2018</a:t>
            </a:r>
          </a:p>
        </c:rich>
      </c:tx>
      <c:layout>
        <c:manualLayout>
          <c:xMode val="edge"/>
          <c:yMode val="edge"/>
          <c:x val="0.1037938825600865"/>
          <c:y val="1.93650275009530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97889097245359E-2"/>
          <c:y val="0.201161448629571"/>
          <c:w val="0.60624843819723329"/>
          <c:h val="0.70571562232170515"/>
        </c:manualLayout>
      </c:layout>
      <c:lineChart>
        <c:grouping val="standard"/>
        <c:varyColors val="0"/>
        <c:ser>
          <c:idx val="3"/>
          <c:order val="0"/>
          <c:tx>
            <c:strRef>
              <c:f>'Chart 4'!$R$5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756BB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94-4BD1-9A0B-85C5FE00EBA8}"/>
              </c:ext>
            </c:extLst>
          </c:dPt>
          <c:cat>
            <c:numRef>
              <c:f>'Chart 4'!$N$6:$N$16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4'!$R$6:$R$16</c:f>
              <c:numCache>
                <c:formatCode>0</c:formatCode>
                <c:ptCount val="11"/>
                <c:pt idx="0">
                  <c:v>59.159337973971482</c:v>
                </c:pt>
                <c:pt idx="1">
                  <c:v>49.433662778672087</c:v>
                </c:pt>
                <c:pt idx="2">
                  <c:v>42.546476309753963</c:v>
                </c:pt>
                <c:pt idx="3">
                  <c:v>34.656946099722248</c:v>
                </c:pt>
                <c:pt idx="4">
                  <c:v>30.540401407030078</c:v>
                </c:pt>
                <c:pt idx="5">
                  <c:v>30.3240672196285</c:v>
                </c:pt>
                <c:pt idx="6">
                  <c:v>28.687371053027093</c:v>
                </c:pt>
                <c:pt idx="7">
                  <c:v>29.280118750468624</c:v>
                </c:pt>
                <c:pt idx="8">
                  <c:v>33.014315564578283</c:v>
                </c:pt>
                <c:pt idx="9">
                  <c:v>34.497998804599234</c:v>
                </c:pt>
                <c:pt idx="10" formatCode="#,##0">
                  <c:v>40.239469745563397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4-4BD1-9A0B-85C5FE00EBA8}"/>
            </c:ext>
          </c:extLst>
        </c:ser>
        <c:ser>
          <c:idx val="0"/>
          <c:order val="1"/>
          <c:tx>
            <c:strRef>
              <c:f>'Chart 4'!$O$5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4'!$O$6:$O$16</c:f>
              <c:numCache>
                <c:formatCode>0</c:formatCode>
                <c:ptCount val="11"/>
                <c:pt idx="0">
                  <c:v>45.99806576402321</c:v>
                </c:pt>
                <c:pt idx="1">
                  <c:v>39.101270445328566</c:v>
                </c:pt>
                <c:pt idx="2">
                  <c:v>31.426441636881439</c:v>
                </c:pt>
                <c:pt idx="3">
                  <c:v>31.190376648550036</c:v>
                </c:pt>
                <c:pt idx="4">
                  <c:v>29.677918451291532</c:v>
                </c:pt>
                <c:pt idx="5">
                  <c:v>26.4208822643782</c:v>
                </c:pt>
                <c:pt idx="6">
                  <c:v>30.170617714961427</c:v>
                </c:pt>
                <c:pt idx="7">
                  <c:v>29.878824145411027</c:v>
                </c:pt>
                <c:pt idx="8">
                  <c:v>32.531174390470873</c:v>
                </c:pt>
                <c:pt idx="9">
                  <c:v>32.355172349991676</c:v>
                </c:pt>
                <c:pt idx="10">
                  <c:v>33.516443002507003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4-4BD1-9A0B-85C5FE00EBA8}"/>
            </c:ext>
          </c:extLst>
        </c:ser>
        <c:ser>
          <c:idx val="1"/>
          <c:order val="2"/>
          <c:tx>
            <c:strRef>
              <c:f>'Chart 4'!$P$5</c:f>
              <c:strCache>
                <c:ptCount val="1"/>
                <c:pt idx="0">
                  <c:v>England - new house building (building control based figures)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4'!$P$6:$P$16</c:f>
              <c:numCache>
                <c:formatCode>0</c:formatCode>
                <c:ptCount val="11"/>
                <c:pt idx="0">
                  <c:v>32.214184310948774</c:v>
                </c:pt>
                <c:pt idx="1">
                  <c:v>25.883970297661605</c:v>
                </c:pt>
                <c:pt idx="2">
                  <c:v>22.256332292462957</c:v>
                </c:pt>
                <c:pt idx="3">
                  <c:v>20.795004001713295</c:v>
                </c:pt>
                <c:pt idx="4">
                  <c:v>22.328435545114445</c:v>
                </c:pt>
                <c:pt idx="5">
                  <c:v>19.994867061894301</c:v>
                </c:pt>
                <c:pt idx="6">
                  <c:v>21.17669541705828</c:v>
                </c:pt>
                <c:pt idx="7">
                  <c:v>24.197014622670359</c:v>
                </c:pt>
                <c:pt idx="8">
                  <c:v>25.343914732593774</c:v>
                </c:pt>
                <c:pt idx="9">
                  <c:v>27.817148010622482</c:v>
                </c:pt>
                <c:pt idx="10">
                  <c:v>28.993480691988765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4-4BD1-9A0B-85C5FE00EBA8}"/>
            </c:ext>
          </c:extLst>
        </c:ser>
        <c:ser>
          <c:idx val="2"/>
          <c:order val="3"/>
          <c:tx>
            <c:strRef>
              <c:f>'Chart 4'!$Q$5</c:f>
              <c:strCache>
                <c:ptCount val="1"/>
                <c:pt idx="0">
                  <c:v>England - 'new build’ component of ‘net additions statistics' (years to end March)</c:v>
                </c:pt>
              </c:strCache>
            </c:strRef>
          </c:tx>
          <c:spPr>
            <a:ln>
              <a:solidFill>
                <a:srgbClr val="DE2D26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4'!$Q$6:$Q$16</c:f>
              <c:numCache>
                <c:formatCode>0</c:formatCode>
                <c:ptCount val="11"/>
                <c:pt idx="0">
                  <c:v>38.983211197940065</c:v>
                </c:pt>
                <c:pt idx="1">
                  <c:v>30.421191753805537</c:v>
                </c:pt>
                <c:pt idx="2">
                  <c:v>23.794753126658339</c:v>
                </c:pt>
                <c:pt idx="3">
                  <c:v>22.358381026780439</c:v>
                </c:pt>
                <c:pt idx="4">
                  <c:v>24.132335127861928</c:v>
                </c:pt>
                <c:pt idx="5">
                  <c:v>22.159606783067975</c:v>
                </c:pt>
                <c:pt idx="6">
                  <c:v>24.197163852541212</c:v>
                </c:pt>
                <c:pt idx="7">
                  <c:v>28.55111487243186</c:v>
                </c:pt>
                <c:pt idx="8">
                  <c:v>29.923524531951191</c:v>
                </c:pt>
                <c:pt idx="9">
                  <c:v>33.214478081891301</c:v>
                </c:pt>
                <c:pt idx="10">
                  <c:v>35.111849462597583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4-4BD1-9A0B-85C5FE00EBA8}"/>
            </c:ext>
          </c:extLst>
        </c:ser>
        <c:ser>
          <c:idx val="4"/>
          <c:order val="4"/>
          <c:tx>
            <c:strRef>
              <c:f>'Chart 4'!$S$5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4'!$S$6:$S$16</c:f>
              <c:numCache>
                <c:formatCode>0</c:formatCode>
                <c:ptCount val="11"/>
                <c:pt idx="0">
                  <c:v>27.435727450928866</c:v>
                </c:pt>
                <c:pt idx="1">
                  <c:v>22.185376951465482</c:v>
                </c:pt>
                <c:pt idx="2">
                  <c:v>19.424970844444914</c:v>
                </c:pt>
                <c:pt idx="3">
                  <c:v>18.508372702560123</c:v>
                </c:pt>
                <c:pt idx="4">
                  <c:v>18.225982600453431</c:v>
                </c:pt>
                <c:pt idx="5">
                  <c:v>17.227991452365874</c:v>
                </c:pt>
                <c:pt idx="6">
                  <c:v>19.329018963071775</c:v>
                </c:pt>
                <c:pt idx="7">
                  <c:v>20.475182048333203</c:v>
                </c:pt>
                <c:pt idx="8">
                  <c:v>21.880644809469629</c:v>
                </c:pt>
                <c:pt idx="9">
                  <c:v>23.346128519345356</c:v>
                </c:pt>
                <c:pt idx="10">
                  <c:v>19.701139127095868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94-4BD1-9A0B-85C5FE00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4320"/>
        <c:axId val="159310592"/>
      </c:lineChart>
      <c:catAx>
        <c:axId val="1593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9310592"/>
        <c:crosses val="autoZero"/>
        <c:auto val="1"/>
        <c:lblAlgn val="ctr"/>
        <c:lblOffset val="100"/>
        <c:noMultiLvlLbl val="0"/>
      </c:catAx>
      <c:valAx>
        <c:axId val="15931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30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95493083444894"/>
          <c:y val="0.18480877934327419"/>
          <c:w val="0.2731128960285587"/>
          <c:h val="0.733207571116226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Chart 5: Annual private sector led new build starts and completions, years to end June, 2018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08273261616944"/>
          <c:y val="0.19125702365963204"/>
          <c:w val="0.87070286988774281"/>
          <c:h val="0.62374833217446868"/>
        </c:manualLayout>
      </c:layout>
      <c:lineChart>
        <c:grouping val="standard"/>
        <c:varyColors val="0"/>
        <c:ser>
          <c:idx val="1"/>
          <c:order val="0"/>
          <c:tx>
            <c:strRef>
              <c:f>'Chart 5'!$A$4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5'!$B$4:$L$4</c:f>
              <c:numCache>
                <c:formatCode>#,##0</c:formatCode>
                <c:ptCount val="11"/>
                <c:pt idx="0">
                  <c:v>20242</c:v>
                </c:pt>
                <c:pt idx="1">
                  <c:v>9961</c:v>
                </c:pt>
                <c:pt idx="2">
                  <c:v>9584</c:v>
                </c:pt>
                <c:pt idx="3">
                  <c:v>8776</c:v>
                </c:pt>
                <c:pt idx="4">
                  <c:v>10924</c:v>
                </c:pt>
                <c:pt idx="5">
                  <c:v>10562</c:v>
                </c:pt>
                <c:pt idx="6">
                  <c:v>12125</c:v>
                </c:pt>
                <c:pt idx="7">
                  <c:v>13897</c:v>
                </c:pt>
                <c:pt idx="8">
                  <c:v>12783</c:v>
                </c:pt>
                <c:pt idx="9">
                  <c:v>14279</c:v>
                </c:pt>
                <c:pt idx="10">
                  <c:v>12686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C-4B8A-B23E-469FEA394319}"/>
            </c:ext>
          </c:extLst>
        </c:ser>
        <c:ser>
          <c:idx val="2"/>
          <c:order val="1"/>
          <c:tx>
            <c:strRef>
              <c:f>'Chart 5'!$A$5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circ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5'!$B$5:$L$5</c:f>
              <c:numCache>
                <c:formatCode>#,##0</c:formatCode>
                <c:ptCount val="11"/>
                <c:pt idx="0">
                  <c:v>19989</c:v>
                </c:pt>
                <c:pt idx="1">
                  <c:v>14516</c:v>
                </c:pt>
                <c:pt idx="2">
                  <c:v>10746</c:v>
                </c:pt>
                <c:pt idx="3">
                  <c:v>10548</c:v>
                </c:pt>
                <c:pt idx="4">
                  <c:v>10103</c:v>
                </c:pt>
                <c:pt idx="5">
                  <c:v>9939</c:v>
                </c:pt>
                <c:pt idx="6">
                  <c:v>12100</c:v>
                </c:pt>
                <c:pt idx="7">
                  <c:v>12186</c:v>
                </c:pt>
                <c:pt idx="8">
                  <c:v>13551</c:v>
                </c:pt>
                <c:pt idx="9">
                  <c:v>13723</c:v>
                </c:pt>
                <c:pt idx="10">
                  <c:v>13494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C-4B8A-B23E-469FEA39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4080"/>
        <c:axId val="159616000"/>
      </c:lineChart>
      <c:catAx>
        <c:axId val="1596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616000"/>
        <c:crosses val="autoZero"/>
        <c:auto val="1"/>
        <c:lblAlgn val="ctr"/>
        <c:lblOffset val="100"/>
        <c:noMultiLvlLbl val="0"/>
      </c:catAx>
      <c:valAx>
        <c:axId val="15961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1600" b="0" i="0" baseline="0">
                    <a:effectLst/>
                  </a:rPr>
                  <a:t>Number of new build homes</a:t>
                </a:r>
                <a:endParaRPr lang="en-GB" sz="900" b="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9614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6: Quarterly new build starts and completions </a:t>
            </a:r>
          </a:p>
          <a:p>
            <a:pPr>
              <a:defRPr sz="2400"/>
            </a:pPr>
            <a:r>
              <a:rPr lang="en-US" sz="2400"/>
              <a:t>(private-led), since 2007 up to end June</a:t>
            </a:r>
            <a:r>
              <a:rPr lang="en-US" sz="2400" baseline="0"/>
              <a:t> 2018</a:t>
            </a:r>
            <a:endParaRPr lang="en-US" sz="2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96823420787817"/>
          <c:y val="0.21138179972825641"/>
          <c:w val="0.87936490406068712"/>
          <c:h val="0.55522147360445928"/>
        </c:manualLayout>
      </c:layout>
      <c:lineChart>
        <c:grouping val="standard"/>
        <c:varyColors val="0"/>
        <c:ser>
          <c:idx val="3"/>
          <c:order val="0"/>
          <c:tx>
            <c:strRef>
              <c:f>'Chart 6'!$A$5</c:f>
              <c:strCache>
                <c:ptCount val="1"/>
                <c:pt idx="0">
                  <c:v>Private-led 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none"/>
          </c:marker>
          <c:cat>
            <c:multiLvlStrRef>
              <c:f>'Chart 6'!$J$3:$BC$4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6'!$J$5:$BC$5</c:f>
              <c:numCache>
                <c:formatCode>#,##0</c:formatCode>
                <c:ptCount val="46"/>
                <c:pt idx="0">
                  <c:v>4681</c:v>
                </c:pt>
                <c:pt idx="1">
                  <c:v>5797</c:v>
                </c:pt>
                <c:pt idx="2">
                  <c:v>4595</c:v>
                </c:pt>
                <c:pt idx="3">
                  <c:v>5553</c:v>
                </c:pt>
                <c:pt idx="4">
                  <c:v>4160</c:v>
                </c:pt>
                <c:pt idx="5">
                  <c:v>5934</c:v>
                </c:pt>
                <c:pt idx="6">
                  <c:v>2867</c:v>
                </c:pt>
                <c:pt idx="7">
                  <c:v>2665</c:v>
                </c:pt>
                <c:pt idx="8">
                  <c:v>2050</c:v>
                </c:pt>
                <c:pt idx="9">
                  <c:v>2379</c:v>
                </c:pt>
                <c:pt idx="10">
                  <c:v>2521</c:v>
                </c:pt>
                <c:pt idx="11">
                  <c:v>2359</c:v>
                </c:pt>
                <c:pt idx="12">
                  <c:v>2261</c:v>
                </c:pt>
                <c:pt idx="13">
                  <c:v>2443</c:v>
                </c:pt>
                <c:pt idx="14">
                  <c:v>2577</c:v>
                </c:pt>
                <c:pt idx="15">
                  <c:v>1604</c:v>
                </c:pt>
                <c:pt idx="16">
                  <c:v>2060</c:v>
                </c:pt>
                <c:pt idx="17">
                  <c:v>2535</c:v>
                </c:pt>
                <c:pt idx="18">
                  <c:v>2593</c:v>
                </c:pt>
                <c:pt idx="19">
                  <c:v>2692</c:v>
                </c:pt>
                <c:pt idx="20">
                  <c:v>2663</c:v>
                </c:pt>
                <c:pt idx="21">
                  <c:v>2976</c:v>
                </c:pt>
                <c:pt idx="22">
                  <c:v>2298</c:v>
                </c:pt>
                <c:pt idx="23">
                  <c:v>2637</c:v>
                </c:pt>
                <c:pt idx="24">
                  <c:v>2764</c:v>
                </c:pt>
                <c:pt idx="25">
                  <c:v>2863</c:v>
                </c:pt>
                <c:pt idx="26">
                  <c:v>2733</c:v>
                </c:pt>
                <c:pt idx="27">
                  <c:v>2526</c:v>
                </c:pt>
                <c:pt idx="28">
                  <c:v>3721</c:v>
                </c:pt>
                <c:pt idx="29">
                  <c:v>3145</c:v>
                </c:pt>
                <c:pt idx="30">
                  <c:v>2985</c:v>
                </c:pt>
                <c:pt idx="31">
                  <c:v>3289</c:v>
                </c:pt>
                <c:pt idx="32">
                  <c:v>3354</c:v>
                </c:pt>
                <c:pt idx="33">
                  <c:v>4269</c:v>
                </c:pt>
                <c:pt idx="34">
                  <c:v>3631</c:v>
                </c:pt>
                <c:pt idx="35">
                  <c:v>2859</c:v>
                </c:pt>
                <c:pt idx="36">
                  <c:v>2827</c:v>
                </c:pt>
                <c:pt idx="37">
                  <c:v>3466</c:v>
                </c:pt>
                <c:pt idx="38">
                  <c:v>3672</c:v>
                </c:pt>
                <c:pt idx="39">
                  <c:v>3212</c:v>
                </c:pt>
                <c:pt idx="40">
                  <c:v>3001</c:v>
                </c:pt>
                <c:pt idx="41">
                  <c:v>4394</c:v>
                </c:pt>
                <c:pt idx="42">
                  <c:v>3132</c:v>
                </c:pt>
                <c:pt idx="43">
                  <c:v>3204</c:v>
                </c:pt>
                <c:pt idx="44">
                  <c:v>2811</c:v>
                </c:pt>
                <c:pt idx="45" formatCode="General">
                  <c:v>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6-45B4-9E18-E68D29FD2A2A}"/>
            </c:ext>
          </c:extLst>
        </c:ser>
        <c:ser>
          <c:idx val="0"/>
          <c:order val="1"/>
          <c:tx>
            <c:strRef>
              <c:f>'Chart 6'!$A$7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none"/>
          </c:marker>
          <c:cat>
            <c:multiLvlStrRef>
              <c:f>'Chart 6'!$J$3:$BC$4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6'!$J$7:$BC$7</c:f>
              <c:numCache>
                <c:formatCode>#,##0</c:formatCode>
                <c:ptCount val="46"/>
                <c:pt idx="0">
                  <c:v>4547</c:v>
                </c:pt>
                <c:pt idx="1">
                  <c:v>6555</c:v>
                </c:pt>
                <c:pt idx="2">
                  <c:v>4734</c:v>
                </c:pt>
                <c:pt idx="3">
                  <c:v>5849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2903</c:v>
                </c:pt>
                <c:pt idx="9">
                  <c:v>3286</c:v>
                </c:pt>
                <c:pt idx="10">
                  <c:v>2134</c:v>
                </c:pt>
                <c:pt idx="11">
                  <c:v>3037</c:v>
                </c:pt>
                <c:pt idx="12">
                  <c:v>2682</c:v>
                </c:pt>
                <c:pt idx="13">
                  <c:v>2893</c:v>
                </c:pt>
                <c:pt idx="14">
                  <c:v>2725</c:v>
                </c:pt>
                <c:pt idx="15">
                  <c:v>2934</c:v>
                </c:pt>
                <c:pt idx="16">
                  <c:v>2168</c:v>
                </c:pt>
                <c:pt idx="17">
                  <c:v>2721</c:v>
                </c:pt>
                <c:pt idx="18">
                  <c:v>2403</c:v>
                </c:pt>
                <c:pt idx="19">
                  <c:v>2731</c:v>
                </c:pt>
                <c:pt idx="20">
                  <c:v>2290</c:v>
                </c:pt>
                <c:pt idx="21">
                  <c:v>2679</c:v>
                </c:pt>
                <c:pt idx="22">
                  <c:v>2298</c:v>
                </c:pt>
                <c:pt idx="23">
                  <c:v>2731</c:v>
                </c:pt>
                <c:pt idx="24">
                  <c:v>2184</c:v>
                </c:pt>
                <c:pt idx="25">
                  <c:v>2726</c:v>
                </c:pt>
                <c:pt idx="26">
                  <c:v>2716</c:v>
                </c:pt>
                <c:pt idx="27">
                  <c:v>3101</c:v>
                </c:pt>
                <c:pt idx="28">
                  <c:v>2545</c:v>
                </c:pt>
                <c:pt idx="29">
                  <c:v>3738</c:v>
                </c:pt>
                <c:pt idx="30">
                  <c:v>2653</c:v>
                </c:pt>
                <c:pt idx="31">
                  <c:v>3340</c:v>
                </c:pt>
                <c:pt idx="32">
                  <c:v>2815</c:v>
                </c:pt>
                <c:pt idx="33">
                  <c:v>3378</c:v>
                </c:pt>
                <c:pt idx="34">
                  <c:v>3420</c:v>
                </c:pt>
                <c:pt idx="35">
                  <c:v>3606</c:v>
                </c:pt>
                <c:pt idx="36">
                  <c:v>3028</c:v>
                </c:pt>
                <c:pt idx="37">
                  <c:v>3497</c:v>
                </c:pt>
                <c:pt idx="38">
                  <c:v>2812</c:v>
                </c:pt>
                <c:pt idx="39">
                  <c:v>3761</c:v>
                </c:pt>
                <c:pt idx="40">
                  <c:v>3362</c:v>
                </c:pt>
                <c:pt idx="41">
                  <c:v>3788</c:v>
                </c:pt>
                <c:pt idx="42">
                  <c:v>3288</c:v>
                </c:pt>
                <c:pt idx="43">
                  <c:v>3223</c:v>
                </c:pt>
                <c:pt idx="44">
                  <c:v>2838</c:v>
                </c:pt>
                <c:pt idx="45" formatCode="General">
                  <c:v>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6-45B4-9E18-E68D29FD2A2A}"/>
            </c:ext>
          </c:extLst>
        </c:ser>
        <c:ser>
          <c:idx val="6"/>
          <c:order val="2"/>
          <c:tx>
            <c:strRef>
              <c:f>'Chart 6'!$A$8</c:f>
              <c:strCache>
                <c:ptCount val="1"/>
                <c:pt idx="0">
                  <c:v>Private completions Q2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6'!$J$8:$BC$8</c:f>
              <c:numCache>
                <c:formatCode>General</c:formatCode>
                <c:ptCount val="46"/>
                <c:pt idx="0">
                  <c:v>-10</c:v>
                </c:pt>
                <c:pt idx="1">
                  <c:v>6555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4881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3286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2893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2721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2679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2726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3738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3378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3497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3788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6-45B4-9E18-E68D29FD2A2A}"/>
            </c:ext>
          </c:extLst>
        </c:ser>
        <c:ser>
          <c:idx val="11"/>
          <c:order val="3"/>
          <c:tx>
            <c:strRef>
              <c:f>'Chart 6'!$A$6</c:f>
              <c:strCache>
                <c:ptCount val="1"/>
                <c:pt idx="0">
                  <c:v>Private starts Q2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6'!$J$3:$BC$4</c:f>
              <c:multiLvlStrCache>
                <c:ptCount val="4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6'!$J$6:$BC$6</c:f>
              <c:numCache>
                <c:formatCode>General</c:formatCode>
                <c:ptCount val="46"/>
                <c:pt idx="1">
                  <c:v>5797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5934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2379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2443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2535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2976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2863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3145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4269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3466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4394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E6-45B4-9E18-E68D29FD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38880"/>
        <c:axId val="159745536"/>
      </c:lineChart>
      <c:catAx>
        <c:axId val="15973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59745536"/>
        <c:crosses val="autoZero"/>
        <c:auto val="1"/>
        <c:lblAlgn val="ctr"/>
        <c:lblOffset val="100"/>
        <c:noMultiLvlLbl val="0"/>
      </c:catAx>
      <c:valAx>
        <c:axId val="15974553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738880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7a: Housing Association and Local Authority new build starts and completions, years</a:t>
            </a:r>
            <a:r>
              <a:rPr lang="en-US" sz="1600" baseline="0"/>
              <a:t> to end June, </a:t>
            </a:r>
            <a:r>
              <a:rPr lang="en-US" sz="1600"/>
              <a:t>2008</a:t>
            </a:r>
            <a:r>
              <a:rPr lang="en-US" sz="1600" baseline="0"/>
              <a:t> to 20</a:t>
            </a:r>
            <a:r>
              <a:rPr lang="en-US" sz="1600"/>
              <a:t>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7a'!$C$5:$M$5</c:f>
              <c:numCache>
                <c:formatCode>#,##0</c:formatCode>
                <c:ptCount val="11"/>
                <c:pt idx="0">
                  <c:v>6006</c:v>
                </c:pt>
                <c:pt idx="1">
                  <c:v>5500</c:v>
                </c:pt>
                <c:pt idx="2">
                  <c:v>5041</c:v>
                </c:pt>
                <c:pt idx="3">
                  <c:v>3255</c:v>
                </c:pt>
                <c:pt idx="4">
                  <c:v>2463</c:v>
                </c:pt>
                <c:pt idx="5">
                  <c:v>2065</c:v>
                </c:pt>
                <c:pt idx="6">
                  <c:v>2555</c:v>
                </c:pt>
                <c:pt idx="7">
                  <c:v>2586</c:v>
                </c:pt>
                <c:pt idx="8">
                  <c:v>3078</c:v>
                </c:pt>
                <c:pt idx="9">
                  <c:v>5041</c:v>
                </c:pt>
                <c:pt idx="10">
                  <c:v>4826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7-4F38-A97F-A9FDB21B2222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7a'!$C$8:$M$8</c:f>
              <c:numCache>
                <c:formatCode>#,##0</c:formatCode>
                <c:ptCount val="11"/>
                <c:pt idx="0">
                  <c:v>3766</c:v>
                </c:pt>
                <c:pt idx="1">
                  <c:v>5422</c:v>
                </c:pt>
                <c:pt idx="2">
                  <c:v>5197</c:v>
                </c:pt>
                <c:pt idx="3">
                  <c:v>5299</c:v>
                </c:pt>
                <c:pt idx="4">
                  <c:v>4409</c:v>
                </c:pt>
                <c:pt idx="5">
                  <c:v>3067</c:v>
                </c:pt>
                <c:pt idx="6">
                  <c:v>2882</c:v>
                </c:pt>
                <c:pt idx="7">
                  <c:v>2650</c:v>
                </c:pt>
                <c:pt idx="8">
                  <c:v>2803</c:v>
                </c:pt>
                <c:pt idx="9">
                  <c:v>2520</c:v>
                </c:pt>
                <c:pt idx="10">
                  <c:v>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7-4F38-A97F-A9FDB21B2222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7a'!$C$6:$M$6</c:f>
              <c:numCache>
                <c:formatCode>#,##0</c:formatCode>
                <c:ptCount val="11"/>
                <c:pt idx="0">
                  <c:v>400</c:v>
                </c:pt>
                <c:pt idx="1">
                  <c:v>337</c:v>
                </c:pt>
                <c:pt idx="2">
                  <c:v>710</c:v>
                </c:pt>
                <c:pt idx="3">
                  <c:v>1481</c:v>
                </c:pt>
                <c:pt idx="4">
                  <c:v>782</c:v>
                </c:pt>
                <c:pt idx="5">
                  <c:v>1258</c:v>
                </c:pt>
                <c:pt idx="6">
                  <c:v>958</c:v>
                </c:pt>
                <c:pt idx="7">
                  <c:v>1302</c:v>
                </c:pt>
                <c:pt idx="8">
                  <c:v>1612</c:v>
                </c:pt>
                <c:pt idx="9">
                  <c:v>1214</c:v>
                </c:pt>
                <c:pt idx="10">
                  <c:v>1791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7-4F38-A97F-A9FDB21B2222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7a'!$C$9:$M$9</c:f>
              <c:numCache>
                <c:formatCode>#,##0</c:formatCode>
                <c:ptCount val="11"/>
                <c:pt idx="0">
                  <c:v>26</c:v>
                </c:pt>
                <c:pt idx="1">
                  <c:v>406</c:v>
                </c:pt>
                <c:pt idx="2">
                  <c:v>499</c:v>
                </c:pt>
                <c:pt idx="3">
                  <c:v>566</c:v>
                </c:pt>
                <c:pt idx="4">
                  <c:v>1217</c:v>
                </c:pt>
                <c:pt idx="5">
                  <c:v>1033</c:v>
                </c:pt>
                <c:pt idx="6">
                  <c:v>1092</c:v>
                </c:pt>
                <c:pt idx="7">
                  <c:v>1142</c:v>
                </c:pt>
                <c:pt idx="8">
                  <c:v>1125</c:v>
                </c:pt>
                <c:pt idx="9">
                  <c:v>1244</c:v>
                </c:pt>
                <c:pt idx="10">
                  <c:v>1550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27-4F38-A97F-A9FDB21B2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65664"/>
        <c:axId val="169667584"/>
      </c:lineChart>
      <c:catAx>
        <c:axId val="169665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667584"/>
        <c:crosses val="autoZero"/>
        <c:auto val="1"/>
        <c:lblAlgn val="ctr"/>
        <c:lblOffset val="100"/>
        <c:noMultiLvlLbl val="0"/>
      </c:catAx>
      <c:valAx>
        <c:axId val="169667584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5.756617568577223E-3"/>
              <c:y val="0.22757854578096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66566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7b: Housing Association and Local Authority new build starts and completions, years to end September,</a:t>
            </a:r>
            <a:r>
              <a:rPr lang="en-US" sz="1600" baseline="0"/>
              <a:t> </a:t>
            </a:r>
            <a:r>
              <a:rPr lang="en-US" sz="1600"/>
              <a:t>2008</a:t>
            </a:r>
            <a:r>
              <a:rPr lang="en-US" sz="1600" baseline="0"/>
              <a:t> to 20</a:t>
            </a:r>
            <a:r>
              <a:rPr lang="en-US" sz="1600"/>
              <a:t>18</a:t>
            </a:r>
          </a:p>
          <a:p>
            <a:pPr>
              <a:defRPr sz="1600"/>
            </a:pP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7b'!$C$5:$M$5</c:f>
              <c:numCache>
                <c:formatCode>#,##0</c:formatCode>
                <c:ptCount val="11"/>
                <c:pt idx="0">
                  <c:v>5759</c:v>
                </c:pt>
                <c:pt idx="1">
                  <c:v>6270</c:v>
                </c:pt>
                <c:pt idx="2">
                  <c:v>4874</c:v>
                </c:pt>
                <c:pt idx="3">
                  <c:v>2353</c:v>
                </c:pt>
                <c:pt idx="4">
                  <c:v>2479</c:v>
                </c:pt>
                <c:pt idx="5">
                  <c:v>2302</c:v>
                </c:pt>
                <c:pt idx="6">
                  <c:v>2602</c:v>
                </c:pt>
                <c:pt idx="7">
                  <c:v>2618</c:v>
                </c:pt>
                <c:pt idx="8">
                  <c:v>3563</c:v>
                </c:pt>
                <c:pt idx="9">
                  <c:v>4704</c:v>
                </c:pt>
                <c:pt idx="10">
                  <c:v>4824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D-4F11-95B0-8975802C3510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7b'!$C$8:$M$8</c:f>
              <c:numCache>
                <c:formatCode>#,##0</c:formatCode>
                <c:ptCount val="11"/>
                <c:pt idx="0">
                  <c:v>3781</c:v>
                </c:pt>
                <c:pt idx="1">
                  <c:v>5733</c:v>
                </c:pt>
                <c:pt idx="2">
                  <c:v>5237</c:v>
                </c:pt>
                <c:pt idx="3">
                  <c:v>4821</c:v>
                </c:pt>
                <c:pt idx="4">
                  <c:v>4093</c:v>
                </c:pt>
                <c:pt idx="5">
                  <c:v>3253</c:v>
                </c:pt>
                <c:pt idx="6">
                  <c:v>2560</c:v>
                </c:pt>
                <c:pt idx="7">
                  <c:v>3001</c:v>
                </c:pt>
                <c:pt idx="8">
                  <c:v>2694</c:v>
                </c:pt>
                <c:pt idx="9">
                  <c:v>2525</c:v>
                </c:pt>
                <c:pt idx="10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D-4F11-95B0-8975802C3510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7b'!$C$6:$M$6</c:f>
              <c:numCache>
                <c:formatCode>#,##0</c:formatCode>
                <c:ptCount val="11"/>
                <c:pt idx="0">
                  <c:v>206</c:v>
                </c:pt>
                <c:pt idx="1">
                  <c:v>1039</c:v>
                </c:pt>
                <c:pt idx="2">
                  <c:v>910</c:v>
                </c:pt>
                <c:pt idx="3">
                  <c:v>1449</c:v>
                </c:pt>
                <c:pt idx="4">
                  <c:v>840</c:v>
                </c:pt>
                <c:pt idx="5">
                  <c:v>1156</c:v>
                </c:pt>
                <c:pt idx="6">
                  <c:v>1166</c:v>
                </c:pt>
                <c:pt idx="7">
                  <c:v>1471</c:v>
                </c:pt>
                <c:pt idx="8">
                  <c:v>1555</c:v>
                </c:pt>
                <c:pt idx="9">
                  <c:v>1106</c:v>
                </c:pt>
                <c:pt idx="10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D-4F11-95B0-8975802C3510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7b'!$C$9:$M$9</c:f>
              <c:numCache>
                <c:formatCode>#,##0</c:formatCode>
                <c:ptCount val="11"/>
                <c:pt idx="0">
                  <c:v>988</c:v>
                </c:pt>
                <c:pt idx="1">
                  <c:v>1299</c:v>
                </c:pt>
                <c:pt idx="2">
                  <c:v>499</c:v>
                </c:pt>
                <c:pt idx="3">
                  <c:v>679</c:v>
                </c:pt>
                <c:pt idx="4">
                  <c:v>1235</c:v>
                </c:pt>
                <c:pt idx="5">
                  <c:v>1180</c:v>
                </c:pt>
                <c:pt idx="6">
                  <c:v>980</c:v>
                </c:pt>
                <c:pt idx="7">
                  <c:v>1051</c:v>
                </c:pt>
                <c:pt idx="8">
                  <c:v>1152</c:v>
                </c:pt>
                <c:pt idx="9">
                  <c:v>1391</c:v>
                </c:pt>
                <c:pt idx="10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D-4F11-95B0-8975802C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11872"/>
        <c:axId val="169722240"/>
      </c:lineChart>
      <c:catAx>
        <c:axId val="169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722240"/>
        <c:crosses val="autoZero"/>
        <c:auto val="1"/>
        <c:lblAlgn val="ctr"/>
        <c:lblOffset val="100"/>
        <c:noMultiLvlLbl val="0"/>
      </c:catAx>
      <c:valAx>
        <c:axId val="16972224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7.4510353292774039E-3"/>
              <c:y val="0.224411779373628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71187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8: Quarterly new build approvals</a:t>
            </a:r>
            <a:r>
              <a:rPr lang="en-US" sz="2000" baseline="0"/>
              <a:t> </a:t>
            </a:r>
            <a:r>
              <a:rPr lang="en-US" sz="2000"/>
              <a:t>and completions </a:t>
            </a:r>
          </a:p>
          <a:p>
            <a:pPr>
              <a:defRPr sz="2000"/>
            </a:pPr>
            <a:r>
              <a:rPr lang="en-US" sz="2000"/>
              <a:t>(Housing Associations), since 2007 up to end September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224511190271953E-2"/>
          <c:y val="0.18659538180295557"/>
          <c:w val="0.90010452324470236"/>
          <c:h val="0.60642482919207086"/>
        </c:manualLayout>
      </c:layout>
      <c:lineChart>
        <c:grouping val="standard"/>
        <c:varyColors val="0"/>
        <c:ser>
          <c:idx val="5"/>
          <c:order val="0"/>
          <c:tx>
            <c:strRef>
              <c:f>'Chart 8'!$A$5</c:f>
              <c:strCache>
                <c:ptCount val="1"/>
                <c:pt idx="0">
                  <c:v>Housing Association approvals</c:v>
                </c:pt>
              </c:strCache>
            </c:strRef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none"/>
          </c:marker>
          <c:cat>
            <c:multiLvlStrRef>
              <c:f>'Chart 8'!$L$3:$BD$4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8'!$L$5:$BD$5</c:f>
              <c:numCache>
                <c:formatCode>General</c:formatCode>
                <c:ptCount val="45"/>
                <c:pt idx="0">
                  <c:v>546</c:v>
                </c:pt>
                <c:pt idx="1">
                  <c:v>730</c:v>
                </c:pt>
                <c:pt idx="2" formatCode="#,##0">
                  <c:v>4347</c:v>
                </c:pt>
                <c:pt idx="3">
                  <c:v>383</c:v>
                </c:pt>
                <c:pt idx="4">
                  <c:v>299</c:v>
                </c:pt>
                <c:pt idx="5">
                  <c:v>789</c:v>
                </c:pt>
                <c:pt idx="6" formatCode="#,##0">
                  <c:v>4044</c:v>
                </c:pt>
                <c:pt idx="7">
                  <c:v>368</c:v>
                </c:pt>
                <c:pt idx="8" formatCode="#,##0">
                  <c:v>1069</c:v>
                </c:pt>
                <c:pt idx="9" formatCode="#,##0">
                  <c:v>1039</c:v>
                </c:pt>
                <c:pt idx="10" formatCode="#,##0">
                  <c:v>2581</c:v>
                </c:pt>
                <c:pt idx="11">
                  <c:v>352</c:v>
                </c:pt>
                <c:pt idx="12">
                  <c:v>902</c:v>
                </c:pt>
                <c:pt idx="13">
                  <c:v>628</c:v>
                </c:pt>
                <c:pt idx="14" formatCode="#,##0">
                  <c:v>1487</c:v>
                </c:pt>
                <c:pt idx="15">
                  <c:v>238</c:v>
                </c:pt>
                <c:pt idx="16">
                  <c:v>0</c:v>
                </c:pt>
                <c:pt idx="17">
                  <c:v>488</c:v>
                </c:pt>
                <c:pt idx="18" formatCode="#,##0">
                  <c:v>1867</c:v>
                </c:pt>
                <c:pt idx="19">
                  <c:v>108</c:v>
                </c:pt>
                <c:pt idx="20">
                  <c:v>16</c:v>
                </c:pt>
                <c:pt idx="21">
                  <c:v>359</c:v>
                </c:pt>
                <c:pt idx="22" formatCode="#,##0">
                  <c:v>1143</c:v>
                </c:pt>
                <c:pt idx="23">
                  <c:v>547</c:v>
                </c:pt>
                <c:pt idx="24">
                  <c:v>253</c:v>
                </c:pt>
                <c:pt idx="25">
                  <c:v>539</c:v>
                </c:pt>
                <c:pt idx="26" formatCode="#,##0">
                  <c:v>1536</c:v>
                </c:pt>
                <c:pt idx="27">
                  <c:v>227</c:v>
                </c:pt>
                <c:pt idx="28">
                  <c:v>300</c:v>
                </c:pt>
                <c:pt idx="29">
                  <c:v>510</c:v>
                </c:pt>
                <c:pt idx="30" formatCode="#,##0">
                  <c:v>1597</c:v>
                </c:pt>
                <c:pt idx="31">
                  <c:v>179</c:v>
                </c:pt>
                <c:pt idx="32">
                  <c:v>332</c:v>
                </c:pt>
                <c:pt idx="33">
                  <c:v>785</c:v>
                </c:pt>
                <c:pt idx="34" formatCode="#,##0">
                  <c:v>1610</c:v>
                </c:pt>
                <c:pt idx="35">
                  <c:v>351</c:v>
                </c:pt>
                <c:pt idx="36">
                  <c:v>817</c:v>
                </c:pt>
                <c:pt idx="37">
                  <c:v>860</c:v>
                </c:pt>
                <c:pt idx="38" formatCode="#,##0">
                  <c:v>2917</c:v>
                </c:pt>
                <c:pt idx="39">
                  <c:v>447</c:v>
                </c:pt>
                <c:pt idx="40">
                  <c:v>480</c:v>
                </c:pt>
                <c:pt idx="41">
                  <c:v>710</c:v>
                </c:pt>
                <c:pt idx="42" formatCode="#,##0">
                  <c:v>3073</c:v>
                </c:pt>
                <c:pt idx="43">
                  <c:v>563</c:v>
                </c:pt>
                <c:pt idx="44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7-4615-9BD1-AEF05F1B2446}"/>
            </c:ext>
          </c:extLst>
        </c:ser>
        <c:ser>
          <c:idx val="2"/>
          <c:order val="1"/>
          <c:tx>
            <c:strRef>
              <c:f>'Chart 8'!$A$7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none"/>
          </c:marker>
          <c:cat>
            <c:multiLvlStrRef>
              <c:f>'Chart 8'!$L$3:$BD$4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8'!$L$7:$BD$7</c:f>
              <c:numCache>
                <c:formatCode>#,##0</c:formatCode>
                <c:ptCount val="45"/>
                <c:pt idx="0">
                  <c:v>1003</c:v>
                </c:pt>
                <c:pt idx="1">
                  <c:v>1153</c:v>
                </c:pt>
                <c:pt idx="2">
                  <c:v>1014</c:v>
                </c:pt>
                <c:pt idx="3" formatCode="General">
                  <c:v>596</c:v>
                </c:pt>
                <c:pt idx="4">
                  <c:v>1018</c:v>
                </c:pt>
                <c:pt idx="5">
                  <c:v>1481</c:v>
                </c:pt>
                <c:pt idx="6">
                  <c:v>1482</c:v>
                </c:pt>
                <c:pt idx="7">
                  <c:v>1441</c:v>
                </c:pt>
                <c:pt idx="8">
                  <c:v>1329</c:v>
                </c:pt>
                <c:pt idx="9">
                  <c:v>1557</c:v>
                </c:pt>
                <c:pt idx="10">
                  <c:v>1249</c:v>
                </c:pt>
                <c:pt idx="11">
                  <c:v>1062</c:v>
                </c:pt>
                <c:pt idx="12">
                  <c:v>1369</c:v>
                </c:pt>
                <c:pt idx="13">
                  <c:v>1469</c:v>
                </c:pt>
                <c:pt idx="14">
                  <c:v>1211</c:v>
                </c:pt>
                <c:pt idx="15">
                  <c:v>1250</c:v>
                </c:pt>
                <c:pt idx="16" formatCode="General">
                  <c:v>891</c:v>
                </c:pt>
                <c:pt idx="17">
                  <c:v>1039</c:v>
                </c:pt>
                <c:pt idx="18">
                  <c:v>1596</c:v>
                </c:pt>
                <c:pt idx="19" formatCode="General">
                  <c:v>883</c:v>
                </c:pt>
                <c:pt idx="20" formatCode="General">
                  <c:v>575</c:v>
                </c:pt>
                <c:pt idx="21" formatCode="General">
                  <c:v>865</c:v>
                </c:pt>
                <c:pt idx="22" formatCode="General">
                  <c:v>921</c:v>
                </c:pt>
                <c:pt idx="23" formatCode="General">
                  <c:v>706</c:v>
                </c:pt>
                <c:pt idx="24" formatCode="General">
                  <c:v>761</c:v>
                </c:pt>
                <c:pt idx="25" formatCode="General">
                  <c:v>788</c:v>
                </c:pt>
                <c:pt idx="26" formatCode="General">
                  <c:v>656</c:v>
                </c:pt>
                <c:pt idx="27" formatCode="General">
                  <c:v>677</c:v>
                </c:pt>
                <c:pt idx="28" formatCode="General">
                  <c:v>439</c:v>
                </c:pt>
                <c:pt idx="29" formatCode="General">
                  <c:v>614</c:v>
                </c:pt>
                <c:pt idx="30">
                  <c:v>1334</c:v>
                </c:pt>
                <c:pt idx="31" formatCode="General">
                  <c:v>263</c:v>
                </c:pt>
                <c:pt idx="32" formatCode="General">
                  <c:v>790</c:v>
                </c:pt>
                <c:pt idx="33" formatCode="General">
                  <c:v>567</c:v>
                </c:pt>
                <c:pt idx="34" formatCode="General">
                  <c:v>700</c:v>
                </c:pt>
                <c:pt idx="35" formatCode="General">
                  <c:v>746</c:v>
                </c:pt>
                <c:pt idx="36" formatCode="General">
                  <c:v>681</c:v>
                </c:pt>
                <c:pt idx="37" formatCode="General">
                  <c:v>580</c:v>
                </c:pt>
                <c:pt idx="38" formatCode="General">
                  <c:v>741</c:v>
                </c:pt>
                <c:pt idx="39" formatCode="General">
                  <c:v>518</c:v>
                </c:pt>
                <c:pt idx="40" formatCode="General">
                  <c:v>686</c:v>
                </c:pt>
                <c:pt idx="41" formatCode="General">
                  <c:v>544</c:v>
                </c:pt>
                <c:pt idx="42">
                  <c:v>1382</c:v>
                </c:pt>
                <c:pt idx="43" formatCode="General">
                  <c:v>526</c:v>
                </c:pt>
                <c:pt idx="44" formatCode="General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7-4615-9BD1-AEF05F1B2446}"/>
            </c:ext>
          </c:extLst>
        </c:ser>
        <c:ser>
          <c:idx val="8"/>
          <c:order val="2"/>
          <c:tx>
            <c:strRef>
              <c:f>'Chart 8'!$A$8</c:f>
              <c:strCache>
                <c:ptCount val="1"/>
                <c:pt idx="0">
                  <c:v>Housing Association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8'!$L$8:$BD$8</c:f>
              <c:numCache>
                <c:formatCode>General</c:formatCode>
                <c:ptCount val="45"/>
                <c:pt idx="0">
                  <c:v>1003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1018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1329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1369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891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575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761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439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790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681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686</c:v>
                </c:pt>
                <c:pt idx="41">
                  <c:v>-10</c:v>
                </c:pt>
                <c:pt idx="42">
                  <c:v>-10</c:v>
                </c:pt>
                <c:pt idx="44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7-4615-9BD1-AEF05F1B2446}"/>
            </c:ext>
          </c:extLst>
        </c:ser>
        <c:ser>
          <c:idx val="13"/>
          <c:order val="3"/>
          <c:tx>
            <c:strRef>
              <c:f>'Chart 8'!$A$6</c:f>
              <c:strCache>
                <c:ptCount val="1"/>
                <c:pt idx="0">
                  <c:v>Housing Association approvals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8'!$L$3:$BD$4</c:f>
              <c:multiLvlStrCache>
                <c:ptCount val="4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</c:lvl>
                <c:lvl>
                  <c:pt idx="2">
                    <c:v>2008</c:v>
                  </c:pt>
                  <c:pt idx="6">
                    <c:v>2009</c:v>
                  </c:pt>
                  <c:pt idx="10">
                    <c:v>2010</c:v>
                  </c:pt>
                  <c:pt idx="14">
                    <c:v>2011</c:v>
                  </c:pt>
                  <c:pt idx="18">
                    <c:v>2012</c:v>
                  </c:pt>
                  <c:pt idx="22">
                    <c:v>2013</c:v>
                  </c:pt>
                  <c:pt idx="26">
                    <c:v>2014</c:v>
                  </c:pt>
                  <c:pt idx="30">
                    <c:v>2015</c:v>
                  </c:pt>
                  <c:pt idx="34">
                    <c:v>2016</c:v>
                  </c:pt>
                  <c:pt idx="38">
                    <c:v>2017</c:v>
                  </c:pt>
                  <c:pt idx="42">
                    <c:v>2018</c:v>
                  </c:pt>
                </c:lvl>
              </c:multiLvlStrCache>
            </c:multiLvlStrRef>
          </c:cat>
          <c:val>
            <c:numRef>
              <c:f>'Chart 8'!$L$6:$BD$6</c:f>
              <c:numCache>
                <c:formatCode>General</c:formatCode>
                <c:ptCount val="45"/>
                <c:pt idx="0">
                  <c:v>546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299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1069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902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16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253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300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332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817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480</c:v>
                </c:pt>
                <c:pt idx="41">
                  <c:v>-10</c:v>
                </c:pt>
                <c:pt idx="42">
                  <c:v>-10</c:v>
                </c:pt>
                <c:pt idx="44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E7-4615-9BD1-AEF05F1B2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70528"/>
        <c:axId val="171272832"/>
      </c:lineChart>
      <c:catAx>
        <c:axId val="17127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272832"/>
        <c:crosses val="autoZero"/>
        <c:auto val="1"/>
        <c:lblAlgn val="ctr"/>
        <c:lblOffset val="100"/>
        <c:noMultiLvlLbl val="0"/>
      </c:catAx>
      <c:valAx>
        <c:axId val="171272832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6.1764837126282906E-3"/>
              <c:y val="0.21964050944946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27052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media/image1.gif" Type="http://schemas.openxmlformats.org/officeDocument/2006/relationships/image"/><Relationship Id="rId2" Target="../charts/chart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114301</xdr:colOff>
      <xdr:row>9</xdr:row>
      <xdr:rowOff>57149</xdr:rowOff>
    </xdr:from>
    <xdr:to>
      <xdr:col>55</xdr:col>
      <xdr:colOff>142875</xdr:colOff>
      <xdr:row>42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9357</xdr:colOff>
      <xdr:row>9</xdr:row>
      <xdr:rowOff>65166</xdr:rowOff>
    </xdr:from>
    <xdr:to>
      <xdr:col>54</xdr:col>
      <xdr:colOff>438957</xdr:colOff>
      <xdr:row>36</xdr:row>
      <xdr:rowOff>74391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6</xdr:row>
      <xdr:rowOff>28574</xdr:rowOff>
    </xdr:from>
    <xdr:to>
      <xdr:col>14</xdr:col>
      <xdr:colOff>239098</xdr:colOff>
      <xdr:row>33</xdr:row>
      <xdr:rowOff>37799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523874</xdr:colOff>
      <xdr:row>8</xdr:row>
      <xdr:rowOff>66674</xdr:rowOff>
    </xdr:from>
    <xdr:to>
      <xdr:col>54</xdr:col>
      <xdr:colOff>552450</xdr:colOff>
      <xdr:row>35</xdr:row>
      <xdr:rowOff>75899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114300</xdr:rowOff>
    </xdr:from>
    <xdr:to>
      <xdr:col>13</xdr:col>
      <xdr:colOff>172423</xdr:colOff>
      <xdr:row>34</xdr:row>
      <xdr:rowOff>123525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138112</xdr:rowOff>
    </xdr:from>
    <xdr:to>
      <xdr:col>13</xdr:col>
      <xdr:colOff>153373</xdr:colOff>
      <xdr:row>34</xdr:row>
      <xdr:rowOff>147337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2371724</xdr:colOff>
      <xdr:row>9</xdr:row>
      <xdr:rowOff>0</xdr:rowOff>
    </xdr:from>
    <xdr:to>
      <xdr:col>12</xdr:col>
      <xdr:colOff>475499</xdr:colOff>
      <xdr:row>33</xdr:row>
      <xdr:rowOff>124200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0.11056</cdr:x>
      <cdr:y>0.18407</cdr:y>
    </cdr:from>
    <cdr:to>
      <cdr:x>0.4303</cdr:x>
      <cdr:y>0.26299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77" y="738189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accent4">
                  <a:lumMod val="75000"/>
                </a:schemeClr>
              </a:solidFill>
            </a:rPr>
            <a:t>Long term empty properties and second homes</a:t>
          </a:r>
        </a:p>
      </cdr:txBody>
    </cdr:sp>
  </cdr:relSizeAnchor>
  <cdr:relSizeAnchor xmlns:cdr="http://schemas.openxmlformats.org/drawingml/2006/chartDrawing">
    <cdr:from>
      <cdr:x>0.24569</cdr:x>
      <cdr:y>0.68244</cdr:y>
    </cdr:from>
    <cdr:to>
      <cdr:x>0.56543</cdr:x>
      <cdr:y>0.76136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41500" y="2736850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rPr>
            <a:t>Long term empty properties (empty for &gt;6 months</a:t>
          </a:r>
          <a:r>
            <a:rPr lang="en-GB" sz="1100" b="1" baseline="0">
              <a:solidFill>
                <a:schemeClr val="accent4">
                  <a:lumMod val="75000"/>
                </a:schemeClr>
              </a:solidFill>
            </a:rPr>
            <a:t>)</a:t>
          </a:r>
          <a:endParaRPr lang="en-GB" sz="11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6</xdr:row>
      <xdr:rowOff>66675</xdr:rowOff>
    </xdr:from>
    <xdr:to>
      <xdr:col>12</xdr:col>
      <xdr:colOff>477224</xdr:colOff>
      <xdr:row>33</xdr:row>
      <xdr:rowOff>75900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596901</xdr:colOff>
      <xdr:row>9</xdr:row>
      <xdr:rowOff>69849</xdr:rowOff>
    </xdr:from>
    <xdr:to>
      <xdr:col>53</xdr:col>
      <xdr:colOff>416901</xdr:colOff>
      <xdr:row>36</xdr:row>
      <xdr:rowOff>79074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" name="Picture 1" descr="[Collapse]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Picture 3" descr="[Collapse]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981075</xdr:colOff>
      <xdr:row>16</xdr:row>
      <xdr:rowOff>0</xdr:rowOff>
    </xdr:from>
    <xdr:to>
      <xdr:col>11</xdr:col>
      <xdr:colOff>990600</xdr:colOff>
      <xdr:row>16</xdr:row>
      <xdr:rowOff>9525</xdr:rowOff>
    </xdr:to>
    <xdr:pic>
      <xdr:nvPicPr>
        <xdr:cNvPr id="5" name="Picture 4" descr="[Collapse]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" name="Picture 5" descr="[Collapse]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7" name="Picture 6" descr="[Collapse]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8" name="Picture 7" descr="[Collapse]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9" name="Picture 8" descr="[Collapse]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0" name="Picture 9" descr="[Collapse]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1" name="Picture 10" descr="[Collapse]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2" name="Picture 11" descr="[Collapse]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Picture 12" descr="[Collapse]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4" name="Picture 13" descr="[Collapse]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5" name="Picture 14" descr="[Collapse]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</xdr:colOff>
      <xdr:row>5</xdr:row>
      <xdr:rowOff>9525</xdr:rowOff>
    </xdr:to>
    <xdr:pic>
      <xdr:nvPicPr>
        <xdr:cNvPr id="17" name="Picture 16" descr="[Collapse]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8" name="Picture 17" descr="[Collapse]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19" name="Picture 18" descr="[Collapse]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pic>
      <xdr:nvPicPr>
        <xdr:cNvPr id="20" name="Picture 19" descr="[Collapse]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1" name="Picture 20" descr="[Collapse]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22" name="Picture 21" descr="[Collapse]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23" name="Picture 22" descr="[Collapse]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24" name="Picture 23" descr="[Collapse]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25" name="Picture 24" descr="[Collapse]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26" name="Picture 25" descr="[Collapse]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27" name="Picture 26" descr="[Collapse]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8" name="Picture 27" descr="[Collapse]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29" name="Picture 28" descr="[Collapse]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30" name="Picture 29" descr="[Collapse]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31" name="Picture 30" descr="[Collapse]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32" name="Picture 31" descr="[Collapse]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</xdr:colOff>
      <xdr:row>5</xdr:row>
      <xdr:rowOff>9525</xdr:rowOff>
    </xdr:to>
    <xdr:pic>
      <xdr:nvPicPr>
        <xdr:cNvPr id="33" name="Picture 32" descr="[Collapse]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34" name="Picture 33" descr="[Collapse]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35" name="Picture 34" descr="[Collapse]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36" name="Picture 35" descr="[Collapse]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704850</xdr:colOff>
      <xdr:row>16</xdr:row>
      <xdr:rowOff>133351</xdr:rowOff>
    </xdr:from>
    <xdr:to>
      <xdr:col>10</xdr:col>
      <xdr:colOff>648675</xdr:colOff>
      <xdr:row>43</xdr:row>
      <xdr:rowOff>94951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38" name="Picture 37" descr="[Collapse]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39" name="Picture 38" descr="[Collapse]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0" name="Picture 39" descr="[Collapse]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41" name="Picture 40" descr="[Collapse]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42" name="Picture 41" descr="[Collapse]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43" name="Picture 42" descr="[Collapse]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44" name="Picture 43" descr="[Collapse]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45" name="Picture 44" descr="[Collapse]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</xdr:colOff>
      <xdr:row>5</xdr:row>
      <xdr:rowOff>9525</xdr:rowOff>
    </xdr:to>
    <xdr:pic>
      <xdr:nvPicPr>
        <xdr:cNvPr id="46" name="Picture 45" descr="[Collapse]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47" name="Picture 46" descr="[Collapse]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48" name="Picture 47" descr="[Collapse]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49" name="Picture 48" descr="[Collapse]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0" name="Picture 49" descr="[Collapse]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1" name="Picture 50" descr="[Collapse]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2" name="Picture 51" descr="[Collapse]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3" name="Picture 52" descr="[Collapse]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4" name="Picture 53" descr="[Collapse]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5" name="Picture 54" descr="[Collapse]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6" name="Picture 55" descr="[Collapse]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7" name="Picture 56" descr="[Collapse]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8" name="Picture 57" descr="[Collapse]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9" name="Picture 58" descr="[Collapse]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60" name="Picture 59" descr="[Collapse]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1" name="Picture 60" descr="[Collapse]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2" name="Picture 61" descr="[Collapse]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3" name="Picture 62" descr="[Collapse]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4" name="Picture 63" descr="[Collapse]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5" name="Picture 64" descr="[Collapse]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6" name="Picture 65" descr="[Collapse]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7" name="Picture 66" descr="[Collapse]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8" name="Picture 67" descr="[Collapse]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9" name="Picture 68" descr="[Collapse]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70" name="Picture 69" descr="[Collapse]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71" name="Picture 70" descr="[Collapse]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72" name="Picture 71" descr="[Collapse]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3" name="Picture 72" descr="[Collapse]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4" name="Picture 73" descr="[Collapse]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5" name="Picture 74" descr="[Collapse]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6" name="Picture 75" descr="[Collapse]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7" name="Picture 76" descr="[Collapse]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8" name="Picture 77" descr="[Collapse]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79" name="Picture 78" descr="[Collapse]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80" name="Picture 79" descr="[Collapse]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1" name="Picture 80" descr="[Collapse]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82" name="Picture 81" descr="[Collapse]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Picture 82" descr="[Collapse]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84" name="Picture 83" descr="[Collapse]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85" name="Picture 84" descr="[Collapse]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86" name="Picture 85" descr="[Collapse]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87" name="Picture 86" descr="[Collapse]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88" name="Picture 87" descr="[Collapse]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89" name="Picture 88" descr="[Collapse]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90" name="Picture 89" descr="[Collapse]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76200</xdr:rowOff>
    </xdr:from>
    <xdr:to>
      <xdr:col>15</xdr:col>
      <xdr:colOff>9525</xdr:colOff>
      <xdr:row>12</xdr:row>
      <xdr:rowOff>85725</xdr:rowOff>
    </xdr:to>
    <xdr:pic>
      <xdr:nvPicPr>
        <xdr:cNvPr id="91" name="Picture 90" descr="[Collapse]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</xdr:colOff>
      <xdr:row>5</xdr:row>
      <xdr:rowOff>9525</xdr:rowOff>
    </xdr:to>
    <xdr:pic>
      <xdr:nvPicPr>
        <xdr:cNvPr id="92" name="Picture 91" descr="[Collapse]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93" name="Picture 92" descr="[Collapse]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94" name="Picture 93" descr="[Collapse]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95" name="Picture 94" descr="[Collapse]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6" name="Picture 95" descr="[Collapse]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97" name="Picture 96" descr="[Collapse]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98" name="Picture 97" descr="[Collapse]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14</xdr:row>
      <xdr:rowOff>0</xdr:rowOff>
    </xdr:from>
    <xdr:ext cx="514350" cy="514350"/>
    <xdr:pic>
      <xdr:nvPicPr>
        <xdr:cNvPr id="99" name="Picture 98" descr="[Collapse]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2819400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00" name="Picture 99" descr="[Collapse]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101" name="Picture 100" descr="[Collapse]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102" name="Picture 101" descr="[Collapse]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03" name="Picture 102" descr="[Collapse]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104" name="Picture 103" descr="[Collapse]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105" name="Picture 104" descr="[Collapse]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06" name="Picture 105" descr="[Collapse]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107" name="Picture 106" descr="[Collapse]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108" name="Picture 107" descr="[Collapse]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09" name="Picture 108" descr="[Collapse]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110" name="Picture 109" descr="[Collapse]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111" name="Picture 110" descr="[Collapse]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5</xdr:row>
      <xdr:rowOff>0</xdr:rowOff>
    </xdr:from>
    <xdr:ext cx="9525" cy="9525"/>
    <xdr:pic>
      <xdr:nvPicPr>
        <xdr:cNvPr id="112" name="Picture 111" descr="[Collapse]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5</xdr:row>
      <xdr:rowOff>0</xdr:rowOff>
    </xdr:from>
    <xdr:ext cx="9525" cy="9525"/>
    <xdr:pic>
      <xdr:nvPicPr>
        <xdr:cNvPr id="113" name="Picture 112" descr="[Collapse]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5</xdr:row>
      <xdr:rowOff>0</xdr:rowOff>
    </xdr:from>
    <xdr:ext cx="9525" cy="9525"/>
    <xdr:pic>
      <xdr:nvPicPr>
        <xdr:cNvPr id="114" name="Picture 113" descr="[Collapse]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5" name="Picture 114" descr="[Collapse]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6" name="Picture 115" descr="[Collapse]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7" name="Picture 116" descr="[Collapse]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8" name="Picture 117" descr="[Collapse]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9" name="Picture 118" descr="[Collapse]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20" name="Picture 119" descr="[Collapse]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1" name="Picture 120" descr="[Collapse]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2" name="Picture 121" descr="[Collapse]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3" name="Picture 122" descr="[Collapse]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4" name="Picture 123" descr="[Collapse]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5" name="Picture 124" descr="[Collapse]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6" name="Picture 125" descr="[Collapse]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7" name="Picture 126" descr="[Collapse]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8" name="Picture 127" descr="[Collapse]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9" name="Picture 128" descr="[Collapse]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30" name="Picture 129" descr="[Collapse]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31" name="Picture 130" descr="[Collapse]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32" name="Picture 131" descr="[Collapse]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3" name="Picture 132" descr="[Collapse]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4" name="Picture 133" descr="[Collapse]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5" name="Picture 134" descr="[Collapse]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6" name="Picture 135" descr="[Collapse]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7" name="Picture 136" descr="[Collapse]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8" name="Picture 137" descr="[Collapse]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9" name="Picture 138" descr="[Collapse]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40" name="Picture 139" descr="[Collapse]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41" name="Picture 140" descr="[Collapse]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143" name="Picture 142" descr="[Collapse]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50" name="Picture 149" descr="[Collapse]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51" name="Picture 150" descr="[Collapse]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152" name="Picture 151" descr="[Collapse]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53" name="Picture 152" descr="[Collapse]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54" name="Picture 153" descr="[Collapse]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155" name="Picture 154" descr="[Collapse]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</xdr:row>
      <xdr:rowOff>152398</xdr:rowOff>
    </xdr:from>
    <xdr:to>
      <xdr:col>12</xdr:col>
      <xdr:colOff>324824</xdr:colOff>
      <xdr:row>33</xdr:row>
      <xdr:rowOff>161623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47623</xdr:colOff>
      <xdr:row>9</xdr:row>
      <xdr:rowOff>9524</xdr:rowOff>
    </xdr:from>
    <xdr:to>
      <xdr:col>54</xdr:col>
      <xdr:colOff>19050</xdr:colOff>
      <xdr:row>36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12</xdr:row>
      <xdr:rowOff>95250</xdr:rowOff>
    </xdr:from>
    <xdr:to>
      <xdr:col>12</xdr:col>
      <xdr:colOff>571501</xdr:colOff>
      <xdr:row>39</xdr:row>
      <xdr:rowOff>104475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819148</xdr:colOff>
      <xdr:row>11</xdr:row>
      <xdr:rowOff>133350</xdr:rowOff>
    </xdr:from>
    <xdr:to>
      <xdr:col>13</xdr:col>
      <xdr:colOff>477223</xdr:colOff>
      <xdr:row>38</xdr:row>
      <xdr:rowOff>142575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9</xdr:row>
      <xdr:rowOff>47625</xdr:rowOff>
    </xdr:from>
    <xdr:to>
      <xdr:col>54</xdr:col>
      <xdr:colOff>505800</xdr:colOff>
      <xdr:row>36</xdr:row>
      <xdr:rowOff>56850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https://www.finance-ni.gov.uk/topics/statistics-and-research/new-dwelling-statistics" TargetMode="External" Type="http://schemas.openxmlformats.org/officeDocument/2006/relationships/hyperlink"/><Relationship Id="rId10" Target="../drawings/drawing4.xml" Type="http://schemas.openxmlformats.org/officeDocument/2006/relationships/drawing"/><Relationship Id="rId2" Target="https://statswales.gov.wales/Catalogue/Housing/New-House-Building/newdwellingscompleted-by-period-tenure" TargetMode="External" Type="http://schemas.openxmlformats.org/officeDocument/2006/relationships/hyperlink"/><Relationship Id="rId3" Target="https://www.gov.uk/government/statistical-data-sets/live-tables-on-net-supply-of-housing" TargetMode="External" Type="http://schemas.openxmlformats.org/officeDocument/2006/relationships/hyperlink"/><Relationship Id="rId4" Target="https://www.gov.uk/government/statistical-data-sets/live-tables-on-house-building" TargetMode="External" Type="http://schemas.openxmlformats.org/officeDocument/2006/relationships/hyperlink"/><Relationship Id="rId5" Target="https://www.ons.gov.uk/peoplepopulationandcommunity/populationandmigration/populationestimates" TargetMode="External" Type="http://schemas.openxmlformats.org/officeDocument/2006/relationships/hyperlink"/><Relationship Id="rId6" Target="https://www.ons.gov.uk/peoplepopulationandcommunity/populationandmigration/populationprojections/datasets/tablea14principalprojectionenglandsummary" TargetMode="External" Type="http://schemas.openxmlformats.org/officeDocument/2006/relationships/hyperlink"/><Relationship Id="rId7" Target="https://www.ons.gov.uk/peoplepopulationandcommunity/populationandmigration/populationprojections/datasets/tablea15principalprojectionwalessummary" TargetMode="External" Type="http://schemas.openxmlformats.org/officeDocument/2006/relationships/hyperlink"/><Relationship Id="rId8" Target="https://www.ons.gov.uk/peoplepopulationandcommunity/populationandmigration/populationprojections/datasets/tablea17principalprojectionnorthernirelandsummary" TargetMode="External" Type="http://schemas.openxmlformats.org/officeDocument/2006/relationships/hyperlink"/><Relationship Id="rId9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Normal="100" workbookViewId="0">
      <selection activeCell="C24" sqref="C24"/>
    </sheetView>
  </sheetViews>
  <sheetFormatPr baseColWidth="10" defaultColWidth="9.1640625" defaultRowHeight="13" x14ac:dyDescent="0.15"/>
  <cols>
    <col min="1" max="16384" style="5" width="9.1640625" collapsed="false"/>
  </cols>
  <sheetData>
    <row r="1" spans="1:1" ht="18" x14ac:dyDescent="0.2">
      <c r="A1" s="4" t="s">
        <v>31</v>
      </c>
    </row>
    <row r="3" spans="1:1" x14ac:dyDescent="0.15">
      <c r="A3" s="58" t="s">
        <v>30</v>
      </c>
    </row>
    <row r="4" spans="1:1" x14ac:dyDescent="0.15">
      <c r="A4" s="58" t="s">
        <v>74</v>
      </c>
    </row>
    <row r="5" spans="1:1" x14ac:dyDescent="0.15">
      <c r="A5" s="58" t="s">
        <v>33</v>
      </c>
    </row>
    <row r="6" spans="1:1" x14ac:dyDescent="0.15">
      <c r="A6" s="58" t="s">
        <v>75</v>
      </c>
    </row>
    <row r="7" spans="1:1" x14ac:dyDescent="0.15">
      <c r="A7" s="58" t="s">
        <v>73</v>
      </c>
    </row>
    <row r="8" spans="1:1" x14ac:dyDescent="0.15">
      <c r="A8" s="58" t="s">
        <v>34</v>
      </c>
    </row>
    <row r="9" spans="1:1" x14ac:dyDescent="0.15">
      <c r="A9" s="58" t="s">
        <v>76</v>
      </c>
    </row>
    <row r="10" spans="1:1" x14ac:dyDescent="0.15">
      <c r="A10" s="58" t="s">
        <v>77</v>
      </c>
    </row>
    <row r="11" spans="1:1" x14ac:dyDescent="0.15">
      <c r="A11" s="58" t="s">
        <v>41</v>
      </c>
    </row>
    <row r="12" spans="1:1" x14ac:dyDescent="0.15">
      <c r="A12" s="58" t="s">
        <v>36</v>
      </c>
    </row>
    <row r="13" spans="1:1" x14ac:dyDescent="0.15">
      <c r="A13" s="58" t="s">
        <v>78</v>
      </c>
    </row>
    <row r="14" spans="1:1" x14ac:dyDescent="0.15">
      <c r="A14" s="58" t="s">
        <v>42</v>
      </c>
    </row>
    <row r="15" spans="1:1" x14ac:dyDescent="0.15">
      <c r="A15" s="58" t="s">
        <v>79</v>
      </c>
    </row>
    <row r="16" spans="1:1" x14ac:dyDescent="0.15">
      <c r="A16" s="58" t="s">
        <v>80</v>
      </c>
    </row>
    <row r="17" spans="1:1" x14ac:dyDescent="0.15">
      <c r="A17" s="58" t="s">
        <v>81</v>
      </c>
    </row>
  </sheetData>
  <hyperlinks>
    <hyperlink ref="A4" location="'Chart 2'!A1" display="Chart 2: Annual all sector new build starts and completions, years to end December" xr:uid="{00000000-0004-0000-0000-000000000000}"/>
    <hyperlink ref="A5" location="'Chart 3'!A1" display="Chart 3: Quarterly new build starts and completions (all sectors)" xr:uid="{00000000-0004-0000-0000-000001000000}"/>
    <hyperlink ref="A6" location="'Chart 4'!A1" display="Chart 4: New house building as a rate per 10,000 population for UK countries, years to end December" xr:uid="{00000000-0004-0000-0000-000002000000}"/>
    <hyperlink ref="A7" location="'Chart 5'!A1" display="Chart 5: Annual private sector led new build starts and completions, years to end December" xr:uid="{00000000-0004-0000-0000-000003000000}"/>
    <hyperlink ref="A8" location="'Chart 6'!A1" display="Chart 6: Quarterly new build starts and completions (private-led)" xr:uid="{00000000-0004-0000-0000-000004000000}"/>
    <hyperlink ref="A9" location="'Chart 7a'!A1" display="Chart 7a: Annual Housing Association and Local Authority new build starts and completions, years to end December" xr:uid="{00000000-0004-0000-0000-000005000000}"/>
    <hyperlink ref="A10" location="'Chart 7b'!A1" display="Chart 7b: Annual Housing Association and Local Authority new build starts and completions, years to end March" xr:uid="{00000000-0004-0000-0000-000006000000}"/>
    <hyperlink ref="A11" location="'Chart 8'!A1" display="Chart 8: Quarterly new build approvals and completions (Housing Associations)" xr:uid="{00000000-0004-0000-0000-000007000000}"/>
    <hyperlink ref="A12" location="'Chart 9'!A1" display="Chart 9: Quarterly new build starts and completions (Local Authority)" xr:uid="{00000000-0004-0000-0000-000008000000}"/>
    <hyperlink ref="A13" location="'Chart 10'!A1" display="Chart 10: Annual Affordable Housing Supply Programme (AHSP) approvals and completions, years to end March" xr:uid="{00000000-0004-0000-0000-000009000000}"/>
    <hyperlink ref="A14" location="'Chart 10b'!A1" display="Chart 10b: Quarterly Affordable Housing Supply Programme (AHSP) approvals and completions" xr:uid="{00000000-0004-0000-0000-00000A000000}"/>
    <hyperlink ref="A15" location="'Chart 11'!A1" display="Chart 11: Type of AHSP completions, years to end March" xr:uid="{00000000-0004-0000-0000-00000B000000}"/>
    <hyperlink ref="A16" location="'Chart 12'!A1" display="Chart 12: Type of AHSP approvals, years to end March" xr:uid="{00000000-0004-0000-0000-00000C000000}"/>
    <hyperlink ref="A17" location="'Chart 14'!A1" display="Chart 14: Long term empty properties, second homes, and unoccupied exemptions, years to end September" xr:uid="{00000000-0004-0000-0000-00000D000000}"/>
    <hyperlink ref="A3" location="'Chart 2'!A1" display="Chart 1: Quarterly new build completions" xr:uid="{00000000-0004-0000-0000-00000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41"/>
  <sheetViews>
    <sheetView zoomScaleNormal="100" workbookViewId="0">
      <pane xSplit="1" topLeftCell="AU1" activePane="topRight" state="frozen"/>
      <selection pane="topRight"/>
    </sheetView>
  </sheetViews>
  <sheetFormatPr baseColWidth="10" defaultColWidth="9.1640625" defaultRowHeight="13" x14ac:dyDescent="0.15"/>
  <cols>
    <col min="1" max="1" bestFit="true" customWidth="true" style="5" width="34.5" collapsed="false"/>
    <col min="2" max="16384" style="5" width="9.1640625" collapsed="false"/>
  </cols>
  <sheetData>
    <row r="1" spans="1:57" ht="16" x14ac:dyDescent="0.2">
      <c r="A1" s="25" t="s">
        <v>41</v>
      </c>
    </row>
    <row r="3" spans="1:57" x14ac:dyDescent="0.15">
      <c r="A3" s="7"/>
      <c r="B3" s="80">
        <v>2005</v>
      </c>
      <c r="C3" s="80"/>
      <c r="D3" s="80"/>
      <c r="E3" s="80"/>
      <c r="F3" s="80">
        <v>2006</v>
      </c>
      <c r="G3" s="80"/>
      <c r="H3" s="80"/>
      <c r="I3" s="80"/>
      <c r="J3" s="80">
        <v>2007</v>
      </c>
      <c r="K3" s="80"/>
      <c r="L3" s="80"/>
      <c r="M3" s="80"/>
      <c r="N3" s="80">
        <v>2008</v>
      </c>
      <c r="O3" s="80"/>
      <c r="P3" s="80"/>
      <c r="Q3" s="80"/>
      <c r="R3" s="80">
        <v>2009</v>
      </c>
      <c r="S3" s="80"/>
      <c r="T3" s="80"/>
      <c r="U3" s="80"/>
      <c r="V3" s="80">
        <v>2010</v>
      </c>
      <c r="W3" s="80"/>
      <c r="X3" s="80"/>
      <c r="Y3" s="80"/>
      <c r="Z3" s="80">
        <v>2011</v>
      </c>
      <c r="AA3" s="80"/>
      <c r="AB3" s="80"/>
      <c r="AC3" s="80"/>
      <c r="AD3" s="80">
        <v>2012</v>
      </c>
      <c r="AE3" s="80"/>
      <c r="AF3" s="80"/>
      <c r="AG3" s="80"/>
      <c r="AH3" s="80">
        <v>2013</v>
      </c>
      <c r="AI3" s="80"/>
      <c r="AJ3" s="80"/>
      <c r="AK3" s="80"/>
      <c r="AL3" s="80">
        <v>2014</v>
      </c>
      <c r="AM3" s="80"/>
      <c r="AN3" s="80"/>
      <c r="AO3" s="80"/>
      <c r="AP3" s="80">
        <v>2015</v>
      </c>
      <c r="AQ3" s="80"/>
      <c r="AR3" s="80"/>
      <c r="AS3" s="80"/>
      <c r="AT3" s="80">
        <v>2016</v>
      </c>
      <c r="AU3" s="80"/>
      <c r="AV3" s="80"/>
      <c r="AW3" s="80"/>
      <c r="AX3" s="80">
        <v>2017</v>
      </c>
      <c r="AY3" s="80"/>
      <c r="AZ3" s="80"/>
      <c r="BA3" s="80"/>
      <c r="BB3" s="80">
        <v>2018</v>
      </c>
      <c r="BC3" s="80"/>
      <c r="BD3" s="80"/>
      <c r="BE3" s="43"/>
    </row>
    <row r="4" spans="1:57" s="77" customFormat="1" x14ac:dyDescent="0.15">
      <c r="A4" s="3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</row>
    <row r="5" spans="1:57" x14ac:dyDescent="0.15">
      <c r="A5" s="13" t="s">
        <v>9</v>
      </c>
      <c r="B5" s="27">
        <v>3304</v>
      </c>
      <c r="C5" s="6">
        <v>290</v>
      </c>
      <c r="D5" s="6">
        <v>446</v>
      </c>
      <c r="E5" s="6">
        <v>852</v>
      </c>
      <c r="F5" s="27">
        <v>3533</v>
      </c>
      <c r="G5" s="6">
        <v>89</v>
      </c>
      <c r="H5" s="6">
        <v>614</v>
      </c>
      <c r="I5" s="6">
        <v>762</v>
      </c>
      <c r="J5" s="27">
        <v>4091</v>
      </c>
      <c r="K5" s="6">
        <v>159</v>
      </c>
      <c r="L5" s="6">
        <v>546</v>
      </c>
      <c r="M5" s="6">
        <v>730</v>
      </c>
      <c r="N5" s="27">
        <v>4347</v>
      </c>
      <c r="O5" s="6">
        <v>383</v>
      </c>
      <c r="P5" s="6">
        <v>299</v>
      </c>
      <c r="Q5" s="6">
        <v>789</v>
      </c>
      <c r="R5" s="27">
        <v>4044</v>
      </c>
      <c r="S5" s="6">
        <v>368</v>
      </c>
      <c r="T5" s="27">
        <v>1069</v>
      </c>
      <c r="U5" s="27">
        <v>1039</v>
      </c>
      <c r="V5" s="27">
        <v>2581</v>
      </c>
      <c r="W5" s="6">
        <v>352</v>
      </c>
      <c r="X5" s="6">
        <v>902</v>
      </c>
      <c r="Y5" s="6">
        <v>628</v>
      </c>
      <c r="Z5" s="27">
        <v>1487</v>
      </c>
      <c r="AA5" s="6">
        <v>238</v>
      </c>
      <c r="AB5" s="6">
        <v>0</v>
      </c>
      <c r="AC5" s="6">
        <v>488</v>
      </c>
      <c r="AD5" s="27">
        <v>1867</v>
      </c>
      <c r="AE5" s="6">
        <v>108</v>
      </c>
      <c r="AF5" s="6">
        <v>16</v>
      </c>
      <c r="AG5" s="6">
        <v>359</v>
      </c>
      <c r="AH5" s="27">
        <v>1143</v>
      </c>
      <c r="AI5" s="6">
        <v>547</v>
      </c>
      <c r="AJ5" s="6">
        <v>253</v>
      </c>
      <c r="AK5" s="6">
        <v>539</v>
      </c>
      <c r="AL5" s="27">
        <v>1536</v>
      </c>
      <c r="AM5" s="6">
        <v>227</v>
      </c>
      <c r="AN5" s="6">
        <v>300</v>
      </c>
      <c r="AO5" s="5">
        <v>510</v>
      </c>
      <c r="AP5" s="27">
        <v>1597</v>
      </c>
      <c r="AQ5" s="52">
        <v>179</v>
      </c>
      <c r="AR5" s="5">
        <v>332</v>
      </c>
      <c r="AS5" s="5">
        <v>785</v>
      </c>
      <c r="AT5" s="28">
        <v>1610</v>
      </c>
      <c r="AU5" s="5">
        <v>351</v>
      </c>
      <c r="AV5" s="5">
        <v>817</v>
      </c>
      <c r="AW5" s="5">
        <v>860</v>
      </c>
      <c r="AX5" s="28">
        <v>2917</v>
      </c>
      <c r="AY5" s="5">
        <v>447</v>
      </c>
      <c r="AZ5" s="5">
        <v>480</v>
      </c>
      <c r="BA5" s="5">
        <v>710</v>
      </c>
      <c r="BB5" s="28">
        <v>3073</v>
      </c>
      <c r="BC5" s="5">
        <v>563</v>
      </c>
      <c r="BD5" s="5">
        <v>478</v>
      </c>
    </row>
    <row r="6" spans="1:57" x14ac:dyDescent="0.15">
      <c r="A6" s="13" t="s">
        <v>70</v>
      </c>
      <c r="B6" s="6">
        <v>-10</v>
      </c>
      <c r="C6" s="6">
        <v>-10</v>
      </c>
      <c r="D6" s="6">
        <v>446</v>
      </c>
      <c r="E6" s="6">
        <v>-10</v>
      </c>
      <c r="F6" s="6">
        <v>-10</v>
      </c>
      <c r="G6" s="6">
        <v>-10</v>
      </c>
      <c r="H6" s="6">
        <v>614</v>
      </c>
      <c r="I6" s="6">
        <v>-10</v>
      </c>
      <c r="J6" s="6">
        <v>-10</v>
      </c>
      <c r="K6" s="6">
        <v>-10</v>
      </c>
      <c r="L6" s="6">
        <v>546</v>
      </c>
      <c r="M6" s="6">
        <v>-10</v>
      </c>
      <c r="N6" s="6">
        <v>-10</v>
      </c>
      <c r="O6" s="6">
        <v>-10</v>
      </c>
      <c r="P6" s="6">
        <v>299</v>
      </c>
      <c r="Q6" s="6">
        <v>-10</v>
      </c>
      <c r="R6" s="6">
        <v>-10</v>
      </c>
      <c r="S6" s="6">
        <v>-10</v>
      </c>
      <c r="T6" s="6">
        <v>1069</v>
      </c>
      <c r="U6" s="6">
        <v>-10</v>
      </c>
      <c r="V6" s="6">
        <v>-10</v>
      </c>
      <c r="W6" s="6">
        <v>-10</v>
      </c>
      <c r="X6" s="6">
        <v>902</v>
      </c>
      <c r="Y6" s="6">
        <v>-10</v>
      </c>
      <c r="Z6" s="6">
        <v>-10</v>
      </c>
      <c r="AA6" s="6">
        <v>-10</v>
      </c>
      <c r="AB6" s="6">
        <v>0</v>
      </c>
      <c r="AC6" s="6">
        <v>-10</v>
      </c>
      <c r="AD6" s="6">
        <v>-10</v>
      </c>
      <c r="AE6" s="6">
        <v>-10</v>
      </c>
      <c r="AF6" s="6">
        <v>16</v>
      </c>
      <c r="AG6" s="6">
        <v>-10</v>
      </c>
      <c r="AH6" s="6">
        <v>-10</v>
      </c>
      <c r="AI6" s="6">
        <v>-10</v>
      </c>
      <c r="AJ6" s="6">
        <v>253</v>
      </c>
      <c r="AK6" s="6">
        <v>-10</v>
      </c>
      <c r="AL6" s="6">
        <v>-10</v>
      </c>
      <c r="AM6" s="6">
        <v>-10</v>
      </c>
      <c r="AN6" s="6">
        <v>300</v>
      </c>
      <c r="AO6" s="6">
        <v>-10</v>
      </c>
      <c r="AP6" s="6">
        <v>-10</v>
      </c>
      <c r="AQ6" s="6">
        <v>-10</v>
      </c>
      <c r="AR6" s="6">
        <v>332</v>
      </c>
      <c r="AS6" s="6">
        <v>-10</v>
      </c>
      <c r="AT6" s="6">
        <v>-10</v>
      </c>
      <c r="AU6" s="6">
        <v>-10</v>
      </c>
      <c r="AV6" s="6">
        <v>817</v>
      </c>
      <c r="AW6" s="6">
        <v>-10</v>
      </c>
      <c r="AX6" s="6">
        <v>-10</v>
      </c>
      <c r="AY6" s="6">
        <v>-10</v>
      </c>
      <c r="AZ6" s="6">
        <v>480</v>
      </c>
      <c r="BA6" s="6">
        <v>-10</v>
      </c>
      <c r="BB6" s="6">
        <v>-10</v>
      </c>
      <c r="BD6" s="5">
        <v>478</v>
      </c>
    </row>
    <row r="7" spans="1:57" x14ac:dyDescent="0.15">
      <c r="A7" s="13" t="s">
        <v>7</v>
      </c>
      <c r="B7" s="27">
        <v>1612</v>
      </c>
      <c r="C7" s="27">
        <v>1100</v>
      </c>
      <c r="D7" s="27">
        <v>1082</v>
      </c>
      <c r="E7" s="6">
        <v>855</v>
      </c>
      <c r="F7" s="27">
        <v>1661</v>
      </c>
      <c r="G7" s="6">
        <v>713</v>
      </c>
      <c r="H7" s="6">
        <v>679</v>
      </c>
      <c r="I7" s="6">
        <v>888</v>
      </c>
      <c r="J7" s="6">
        <v>951</v>
      </c>
      <c r="K7" s="6">
        <v>927</v>
      </c>
      <c r="L7" s="27">
        <v>1003</v>
      </c>
      <c r="M7" s="27">
        <v>1153</v>
      </c>
      <c r="N7" s="27">
        <v>1014</v>
      </c>
      <c r="O7" s="6">
        <v>596</v>
      </c>
      <c r="P7" s="27">
        <v>1018</v>
      </c>
      <c r="Q7" s="27">
        <v>1481</v>
      </c>
      <c r="R7" s="27">
        <v>1482</v>
      </c>
      <c r="S7" s="27">
        <v>1441</v>
      </c>
      <c r="T7" s="27">
        <v>1329</v>
      </c>
      <c r="U7" s="27">
        <v>1557</v>
      </c>
      <c r="V7" s="27">
        <v>1249</v>
      </c>
      <c r="W7" s="27">
        <v>1062</v>
      </c>
      <c r="X7" s="27">
        <v>1369</v>
      </c>
      <c r="Y7" s="27">
        <v>1469</v>
      </c>
      <c r="Z7" s="27">
        <v>1211</v>
      </c>
      <c r="AA7" s="27">
        <v>1250</v>
      </c>
      <c r="AB7" s="6">
        <v>891</v>
      </c>
      <c r="AC7" s="27">
        <v>1039</v>
      </c>
      <c r="AD7" s="27">
        <v>1596</v>
      </c>
      <c r="AE7" s="6">
        <v>883</v>
      </c>
      <c r="AF7" s="6">
        <v>575</v>
      </c>
      <c r="AG7" s="6">
        <v>865</v>
      </c>
      <c r="AH7" s="6">
        <v>921</v>
      </c>
      <c r="AI7" s="6">
        <v>706</v>
      </c>
      <c r="AJ7" s="6">
        <v>761</v>
      </c>
      <c r="AK7" s="6">
        <v>788</v>
      </c>
      <c r="AL7" s="6">
        <v>656</v>
      </c>
      <c r="AM7" s="6">
        <v>677</v>
      </c>
      <c r="AN7" s="6">
        <v>439</v>
      </c>
      <c r="AO7" s="5">
        <v>614</v>
      </c>
      <c r="AP7" s="27">
        <v>1334</v>
      </c>
      <c r="AQ7" s="52">
        <v>263</v>
      </c>
      <c r="AR7" s="5">
        <v>790</v>
      </c>
      <c r="AS7" s="5">
        <v>567</v>
      </c>
      <c r="AT7" s="5">
        <v>700</v>
      </c>
      <c r="AU7" s="5">
        <v>746</v>
      </c>
      <c r="AV7" s="5">
        <v>681</v>
      </c>
      <c r="AW7" s="5">
        <v>580</v>
      </c>
      <c r="AX7" s="5">
        <v>741</v>
      </c>
      <c r="AY7" s="5">
        <v>518</v>
      </c>
      <c r="AZ7" s="5">
        <v>686</v>
      </c>
      <c r="BA7" s="5">
        <v>544</v>
      </c>
      <c r="BB7" s="28">
        <v>1382</v>
      </c>
      <c r="BC7" s="5">
        <v>526</v>
      </c>
      <c r="BD7" s="5">
        <v>960</v>
      </c>
    </row>
    <row r="8" spans="1:57" x14ac:dyDescent="0.15">
      <c r="A8" s="13" t="s">
        <v>69</v>
      </c>
      <c r="B8" s="6">
        <v>-10</v>
      </c>
      <c r="C8" s="6">
        <v>-10</v>
      </c>
      <c r="D8" s="6">
        <v>1082</v>
      </c>
      <c r="E8" s="6">
        <v>-10</v>
      </c>
      <c r="F8" s="6">
        <v>-10</v>
      </c>
      <c r="G8" s="6">
        <v>-10</v>
      </c>
      <c r="H8" s="6">
        <v>679</v>
      </c>
      <c r="I8" s="6">
        <v>-10</v>
      </c>
      <c r="J8" s="6">
        <v>-10</v>
      </c>
      <c r="K8" s="6">
        <v>-10</v>
      </c>
      <c r="L8" s="6">
        <v>1003</v>
      </c>
      <c r="M8" s="6">
        <v>-10</v>
      </c>
      <c r="N8" s="6">
        <v>-10</v>
      </c>
      <c r="O8" s="6">
        <v>-10</v>
      </c>
      <c r="P8" s="6">
        <v>1018</v>
      </c>
      <c r="Q8" s="6">
        <v>-10</v>
      </c>
      <c r="R8" s="6">
        <v>-10</v>
      </c>
      <c r="S8" s="6">
        <v>-10</v>
      </c>
      <c r="T8" s="6">
        <v>1329</v>
      </c>
      <c r="U8" s="6">
        <v>-10</v>
      </c>
      <c r="V8" s="6">
        <v>-10</v>
      </c>
      <c r="W8" s="6">
        <v>-10</v>
      </c>
      <c r="X8" s="6">
        <v>1369</v>
      </c>
      <c r="Y8" s="6">
        <v>-10</v>
      </c>
      <c r="Z8" s="6">
        <v>-10</v>
      </c>
      <c r="AA8" s="6">
        <v>-10</v>
      </c>
      <c r="AB8" s="6">
        <v>891</v>
      </c>
      <c r="AC8" s="6">
        <v>-10</v>
      </c>
      <c r="AD8" s="6">
        <v>-10</v>
      </c>
      <c r="AE8" s="6">
        <v>-10</v>
      </c>
      <c r="AF8" s="6">
        <v>575</v>
      </c>
      <c r="AG8" s="6">
        <v>-10</v>
      </c>
      <c r="AH8" s="6">
        <v>-10</v>
      </c>
      <c r="AI8" s="6">
        <v>-10</v>
      </c>
      <c r="AJ8" s="6">
        <v>761</v>
      </c>
      <c r="AK8" s="6">
        <v>-10</v>
      </c>
      <c r="AL8" s="6">
        <v>-10</v>
      </c>
      <c r="AM8" s="6">
        <v>-10</v>
      </c>
      <c r="AN8" s="6">
        <v>439</v>
      </c>
      <c r="AO8" s="6">
        <v>-10</v>
      </c>
      <c r="AP8" s="6">
        <v>-10</v>
      </c>
      <c r="AQ8" s="6">
        <v>-10</v>
      </c>
      <c r="AR8" s="6">
        <v>790</v>
      </c>
      <c r="AS8" s="6">
        <v>-10</v>
      </c>
      <c r="AT8" s="6">
        <v>-10</v>
      </c>
      <c r="AU8" s="6">
        <v>-10</v>
      </c>
      <c r="AV8" s="6">
        <v>681</v>
      </c>
      <c r="AW8" s="6">
        <v>-10</v>
      </c>
      <c r="AX8" s="6">
        <v>-10</v>
      </c>
      <c r="AY8" s="6">
        <v>-10</v>
      </c>
      <c r="AZ8" s="6">
        <v>686</v>
      </c>
      <c r="BA8" s="6">
        <v>-10</v>
      </c>
      <c r="BB8" s="6">
        <v>-10</v>
      </c>
      <c r="BD8" s="5">
        <v>960</v>
      </c>
    </row>
    <row r="9" spans="1:57" x14ac:dyDescent="0.15">
      <c r="AO9" s="10"/>
    </row>
    <row r="11" spans="1:57" x14ac:dyDescent="0.15">
      <c r="AK11" s="10"/>
    </row>
    <row r="40" spans="2:45" x14ac:dyDescent="0.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2:45" x14ac:dyDescent="0.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</sheetData>
  <mergeCells count="14">
    <mergeCell ref="BB3:BD3"/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7" priority="6" stopIfTrue="1" operator="lessThan">
      <formula>0</formula>
    </cfRule>
  </conditionalFormatting>
  <conditionalFormatting sqref="B6:BB6">
    <cfRule type="cellIs" dxfId="6" priority="3" stopIfTrue="1" operator="lessThan">
      <formula>0</formula>
    </cfRule>
  </conditionalFormatting>
  <conditionalFormatting sqref="B8:BB8">
    <cfRule type="cellIs" dxfId="5" priority="1" stopIfTrue="1" operator="lessThan">
      <formula>0</formula>
    </cfRule>
  </conditionalFormatting>
  <conditionalFormatting sqref="AP7:AQ7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11"/>
  <sheetViews>
    <sheetView zoomScaleNormal="100" workbookViewId="0">
      <pane xSplit="1" topLeftCell="AU1" activePane="topRight" state="frozen"/>
      <selection pane="topRight" activeCell="BB3" sqref="BB3:BD3"/>
    </sheetView>
  </sheetViews>
  <sheetFormatPr baseColWidth="10" defaultColWidth="9.1640625" defaultRowHeight="13" x14ac:dyDescent="0.15"/>
  <cols>
    <col min="1" max="1" customWidth="true" style="5" width="32.33203125" collapsed="false"/>
    <col min="2" max="5" customWidth="true" style="5" width="9.1640625" collapsed="false"/>
    <col min="6" max="16384" style="5" width="9.1640625" collapsed="false"/>
  </cols>
  <sheetData>
    <row r="1" spans="1:56" ht="16" x14ac:dyDescent="0.2">
      <c r="A1" s="25" t="s">
        <v>36</v>
      </c>
    </row>
    <row r="2" spans="1:56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6" x14ac:dyDescent="0.15">
      <c r="A3" s="21"/>
      <c r="B3" s="79">
        <v>2005</v>
      </c>
      <c r="C3" s="79"/>
      <c r="D3" s="79"/>
      <c r="E3" s="79"/>
      <c r="F3" s="79">
        <v>2006</v>
      </c>
      <c r="G3" s="79"/>
      <c r="H3" s="79"/>
      <c r="I3" s="79"/>
      <c r="J3" s="79">
        <v>2007</v>
      </c>
      <c r="K3" s="79"/>
      <c r="L3" s="79"/>
      <c r="M3" s="79"/>
      <c r="N3" s="79">
        <v>2008</v>
      </c>
      <c r="O3" s="79"/>
      <c r="P3" s="79"/>
      <c r="Q3" s="79"/>
      <c r="R3" s="79">
        <v>2009</v>
      </c>
      <c r="S3" s="79"/>
      <c r="T3" s="79"/>
      <c r="U3" s="79"/>
      <c r="V3" s="79">
        <v>2010</v>
      </c>
      <c r="W3" s="79"/>
      <c r="X3" s="79"/>
      <c r="Y3" s="79"/>
      <c r="Z3" s="79">
        <v>2011</v>
      </c>
      <c r="AA3" s="79"/>
      <c r="AB3" s="79"/>
      <c r="AC3" s="79"/>
      <c r="AD3" s="79">
        <v>2012</v>
      </c>
      <c r="AE3" s="79"/>
      <c r="AF3" s="79"/>
      <c r="AG3" s="79"/>
      <c r="AH3" s="79">
        <v>2013</v>
      </c>
      <c r="AI3" s="79"/>
      <c r="AJ3" s="79"/>
      <c r="AK3" s="79"/>
      <c r="AL3" s="79">
        <v>2014</v>
      </c>
      <c r="AM3" s="79"/>
      <c r="AN3" s="79"/>
      <c r="AO3" s="79"/>
      <c r="AP3" s="79">
        <v>2015</v>
      </c>
      <c r="AQ3" s="79"/>
      <c r="AR3" s="79"/>
      <c r="AS3" s="79"/>
      <c r="AT3" s="79">
        <v>2016</v>
      </c>
      <c r="AU3" s="79"/>
      <c r="AV3" s="79"/>
      <c r="AW3" s="79"/>
      <c r="AX3" s="79">
        <v>2017</v>
      </c>
      <c r="AY3" s="79"/>
      <c r="AZ3" s="79"/>
      <c r="BA3" s="79"/>
      <c r="BB3" s="80">
        <v>2018</v>
      </c>
      <c r="BC3" s="80"/>
      <c r="BD3" s="80"/>
    </row>
    <row r="4" spans="1:56" x14ac:dyDescent="0.15">
      <c r="A4" s="21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</row>
    <row r="5" spans="1:56" x14ac:dyDescent="0.15">
      <c r="A5" s="23" t="s">
        <v>38</v>
      </c>
      <c r="B5" s="12">
        <v>0</v>
      </c>
      <c r="C5" s="12">
        <v>0</v>
      </c>
      <c r="D5" s="12">
        <v>0</v>
      </c>
      <c r="E5" s="12">
        <v>6</v>
      </c>
      <c r="F5" s="12">
        <v>0</v>
      </c>
      <c r="G5" s="12">
        <v>28</v>
      </c>
      <c r="H5" s="12">
        <v>0</v>
      </c>
      <c r="I5" s="12">
        <v>0</v>
      </c>
      <c r="J5" s="12">
        <v>0</v>
      </c>
      <c r="K5" s="12">
        <v>33</v>
      </c>
      <c r="L5" s="12">
        <v>211</v>
      </c>
      <c r="M5" s="12">
        <v>188</v>
      </c>
      <c r="N5" s="12">
        <v>0</v>
      </c>
      <c r="O5" s="12">
        <v>1</v>
      </c>
      <c r="P5" s="12">
        <v>17</v>
      </c>
      <c r="Q5" s="12">
        <v>104</v>
      </c>
      <c r="R5" s="12">
        <v>128</v>
      </c>
      <c r="S5" s="12">
        <v>88</v>
      </c>
      <c r="T5" s="12">
        <v>59</v>
      </c>
      <c r="U5" s="12">
        <v>137</v>
      </c>
      <c r="V5" s="12">
        <v>254</v>
      </c>
      <c r="W5" s="12">
        <v>260</v>
      </c>
      <c r="X5" s="12">
        <v>259</v>
      </c>
      <c r="Y5" s="12">
        <v>275</v>
      </c>
      <c r="Z5" s="12">
        <v>649</v>
      </c>
      <c r="AA5" s="12">
        <v>298</v>
      </c>
      <c r="AB5" s="12">
        <v>227</v>
      </c>
      <c r="AC5" s="12">
        <v>118</v>
      </c>
      <c r="AD5" s="12">
        <v>150</v>
      </c>
      <c r="AE5" s="12">
        <v>287</v>
      </c>
      <c r="AF5" s="12">
        <v>285</v>
      </c>
      <c r="AG5" s="12">
        <v>266</v>
      </c>
      <c r="AH5" s="12">
        <v>380</v>
      </c>
      <c r="AI5" s="12">
        <v>327</v>
      </c>
      <c r="AJ5" s="12">
        <v>183</v>
      </c>
      <c r="AK5" s="12">
        <v>277</v>
      </c>
      <c r="AL5" s="12">
        <v>189</v>
      </c>
      <c r="AM5" s="12">
        <v>309</v>
      </c>
      <c r="AN5" s="12">
        <v>391</v>
      </c>
      <c r="AO5" s="8">
        <v>338</v>
      </c>
      <c r="AP5" s="12">
        <v>234</v>
      </c>
      <c r="AQ5" s="12">
        <v>339</v>
      </c>
      <c r="AR5" s="8">
        <v>560</v>
      </c>
      <c r="AS5" s="8">
        <v>330</v>
      </c>
      <c r="AT5" s="8">
        <v>403</v>
      </c>
      <c r="AU5" s="8">
        <v>319</v>
      </c>
      <c r="AV5" s="8">
        <v>503</v>
      </c>
      <c r="AW5" s="8">
        <v>260</v>
      </c>
      <c r="AX5" s="8">
        <v>289</v>
      </c>
      <c r="AY5" s="5">
        <v>162</v>
      </c>
      <c r="AZ5" s="5">
        <v>395</v>
      </c>
      <c r="BA5" s="5">
        <v>526</v>
      </c>
      <c r="BB5" s="5">
        <v>275</v>
      </c>
      <c r="BC5" s="5">
        <v>595</v>
      </c>
      <c r="BD5" s="5">
        <v>364</v>
      </c>
    </row>
    <row r="6" spans="1:56" x14ac:dyDescent="0.15">
      <c r="A6" s="23" t="s">
        <v>72</v>
      </c>
      <c r="B6" s="12">
        <v>-10</v>
      </c>
      <c r="C6" s="12">
        <v>-10</v>
      </c>
      <c r="D6" s="12">
        <v>0</v>
      </c>
      <c r="E6" s="12">
        <v>-10</v>
      </c>
      <c r="F6" s="12">
        <v>-10</v>
      </c>
      <c r="G6" s="12">
        <v>-10</v>
      </c>
      <c r="H6" s="12">
        <v>0</v>
      </c>
      <c r="I6" s="12">
        <v>-10</v>
      </c>
      <c r="J6" s="12">
        <v>-10</v>
      </c>
      <c r="K6" s="12">
        <v>-10</v>
      </c>
      <c r="L6" s="12">
        <v>211</v>
      </c>
      <c r="M6" s="12">
        <v>-10</v>
      </c>
      <c r="N6" s="12">
        <v>-10</v>
      </c>
      <c r="O6" s="12">
        <v>-10</v>
      </c>
      <c r="P6" s="12">
        <v>17</v>
      </c>
      <c r="Q6" s="12">
        <v>-10</v>
      </c>
      <c r="R6" s="12">
        <v>-10</v>
      </c>
      <c r="S6" s="12">
        <v>-10</v>
      </c>
      <c r="T6" s="12">
        <v>59</v>
      </c>
      <c r="U6" s="12">
        <v>-10</v>
      </c>
      <c r="V6" s="12">
        <v>-10</v>
      </c>
      <c r="W6" s="12">
        <v>-10</v>
      </c>
      <c r="X6" s="12">
        <v>259</v>
      </c>
      <c r="Y6" s="12">
        <v>-10</v>
      </c>
      <c r="Z6" s="12">
        <v>-10</v>
      </c>
      <c r="AA6" s="12">
        <v>-10</v>
      </c>
      <c r="AB6" s="12">
        <v>227</v>
      </c>
      <c r="AC6" s="12">
        <v>-10</v>
      </c>
      <c r="AD6" s="12">
        <v>-10</v>
      </c>
      <c r="AE6" s="12">
        <v>-10</v>
      </c>
      <c r="AF6" s="12">
        <v>285</v>
      </c>
      <c r="AG6" s="12">
        <v>-10</v>
      </c>
      <c r="AH6" s="12">
        <v>-10</v>
      </c>
      <c r="AI6" s="12">
        <v>-10</v>
      </c>
      <c r="AJ6" s="12">
        <v>183</v>
      </c>
      <c r="AK6" s="12">
        <v>-10</v>
      </c>
      <c r="AL6" s="12">
        <v>-10</v>
      </c>
      <c r="AM6" s="12">
        <v>-10</v>
      </c>
      <c r="AN6" s="12">
        <v>391</v>
      </c>
      <c r="AO6" s="12">
        <v>-10</v>
      </c>
      <c r="AP6" s="12">
        <v>-10</v>
      </c>
      <c r="AQ6" s="12">
        <v>-10</v>
      </c>
      <c r="AR6" s="12">
        <v>560</v>
      </c>
      <c r="AS6" s="12">
        <v>-10</v>
      </c>
      <c r="AT6" s="12">
        <v>-10</v>
      </c>
      <c r="AU6" s="12">
        <v>-10</v>
      </c>
      <c r="AV6" s="12">
        <v>503</v>
      </c>
      <c r="AW6" s="12">
        <v>-10</v>
      </c>
      <c r="AX6" s="12">
        <v>-10</v>
      </c>
      <c r="AY6" s="12">
        <v>-10</v>
      </c>
      <c r="AZ6" s="12">
        <v>395</v>
      </c>
      <c r="BA6" s="12">
        <v>-10</v>
      </c>
      <c r="BB6" s="12">
        <v>-10</v>
      </c>
      <c r="BD6" s="5">
        <v>364</v>
      </c>
    </row>
    <row r="7" spans="1:56" x14ac:dyDescent="0.15">
      <c r="A7" s="23" t="s">
        <v>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6</v>
      </c>
      <c r="J7" s="12">
        <v>0</v>
      </c>
      <c r="K7" s="12">
        <v>28</v>
      </c>
      <c r="L7" s="12">
        <v>0</v>
      </c>
      <c r="M7" s="12">
        <v>0</v>
      </c>
      <c r="N7" s="12">
        <v>0</v>
      </c>
      <c r="O7" s="12">
        <v>26</v>
      </c>
      <c r="P7" s="12">
        <v>71</v>
      </c>
      <c r="Q7" s="12">
        <v>98</v>
      </c>
      <c r="R7" s="12">
        <v>141</v>
      </c>
      <c r="S7" s="12">
        <v>96</v>
      </c>
      <c r="T7" s="12">
        <v>108</v>
      </c>
      <c r="U7" s="12">
        <v>131</v>
      </c>
      <c r="V7" s="12">
        <v>78</v>
      </c>
      <c r="W7" s="12">
        <v>182</v>
      </c>
      <c r="X7" s="12">
        <v>120</v>
      </c>
      <c r="Y7" s="12">
        <v>181</v>
      </c>
      <c r="Z7" s="12">
        <v>131</v>
      </c>
      <c r="AA7" s="12">
        <v>134</v>
      </c>
      <c r="AB7" s="12">
        <v>233</v>
      </c>
      <c r="AC7" s="12">
        <v>368</v>
      </c>
      <c r="AD7" s="12">
        <v>379</v>
      </c>
      <c r="AE7" s="12">
        <v>237</v>
      </c>
      <c r="AF7" s="12">
        <v>251</v>
      </c>
      <c r="AG7" s="12">
        <v>235</v>
      </c>
      <c r="AH7" s="12">
        <v>240</v>
      </c>
      <c r="AI7" s="12">
        <v>307</v>
      </c>
      <c r="AJ7" s="12">
        <v>398</v>
      </c>
      <c r="AK7" s="12">
        <v>282</v>
      </c>
      <c r="AL7" s="12">
        <v>153</v>
      </c>
      <c r="AM7" s="12">
        <v>259</v>
      </c>
      <c r="AN7" s="8">
        <v>286</v>
      </c>
      <c r="AO7" s="8">
        <v>269</v>
      </c>
      <c r="AP7" s="12">
        <v>343</v>
      </c>
      <c r="AQ7" s="12">
        <v>244</v>
      </c>
      <c r="AR7" s="8">
        <v>195</v>
      </c>
      <c r="AS7" s="8">
        <v>301</v>
      </c>
      <c r="AT7" s="8">
        <v>398</v>
      </c>
      <c r="AU7" s="8">
        <v>231</v>
      </c>
      <c r="AV7" s="8">
        <v>222</v>
      </c>
      <c r="AW7" s="8">
        <v>339</v>
      </c>
      <c r="AX7" s="8">
        <v>326</v>
      </c>
      <c r="AY7" s="5">
        <v>357</v>
      </c>
      <c r="AZ7" s="5">
        <v>369</v>
      </c>
      <c r="BA7" s="5">
        <v>448</v>
      </c>
      <c r="BB7" s="5">
        <v>325</v>
      </c>
      <c r="BC7" s="5">
        <v>408</v>
      </c>
      <c r="BD7" s="5">
        <v>326</v>
      </c>
    </row>
    <row r="8" spans="1:56" x14ac:dyDescent="0.15">
      <c r="A8" s="23" t="s">
        <v>71</v>
      </c>
      <c r="B8" s="12">
        <v>-10</v>
      </c>
      <c r="C8" s="12">
        <v>-10</v>
      </c>
      <c r="D8" s="12">
        <v>0</v>
      </c>
      <c r="E8" s="12">
        <v>-10</v>
      </c>
      <c r="F8" s="12">
        <v>-10</v>
      </c>
      <c r="G8" s="12">
        <v>-10</v>
      </c>
      <c r="H8" s="12">
        <v>0</v>
      </c>
      <c r="I8" s="12">
        <v>-10</v>
      </c>
      <c r="J8" s="12">
        <v>-10</v>
      </c>
      <c r="K8" s="12">
        <v>-10</v>
      </c>
      <c r="L8" s="12">
        <v>0</v>
      </c>
      <c r="M8" s="12">
        <v>-10</v>
      </c>
      <c r="N8" s="12">
        <v>-10</v>
      </c>
      <c r="O8" s="12">
        <v>-10</v>
      </c>
      <c r="P8" s="12">
        <v>71</v>
      </c>
      <c r="Q8" s="12">
        <v>-10</v>
      </c>
      <c r="R8" s="12">
        <v>-10</v>
      </c>
      <c r="S8" s="12">
        <v>-10</v>
      </c>
      <c r="T8" s="12">
        <v>108</v>
      </c>
      <c r="U8" s="12">
        <v>-10</v>
      </c>
      <c r="V8" s="12">
        <v>-10</v>
      </c>
      <c r="W8" s="12">
        <v>-10</v>
      </c>
      <c r="X8" s="12">
        <v>120</v>
      </c>
      <c r="Y8" s="12">
        <v>-10</v>
      </c>
      <c r="Z8" s="12">
        <v>-10</v>
      </c>
      <c r="AA8" s="12">
        <v>-10</v>
      </c>
      <c r="AB8" s="12">
        <v>233</v>
      </c>
      <c r="AC8" s="12">
        <v>-10</v>
      </c>
      <c r="AD8" s="12">
        <v>-10</v>
      </c>
      <c r="AE8" s="12">
        <v>-10</v>
      </c>
      <c r="AF8" s="12">
        <v>251</v>
      </c>
      <c r="AG8" s="12">
        <v>-10</v>
      </c>
      <c r="AH8" s="12">
        <v>-10</v>
      </c>
      <c r="AI8" s="12">
        <v>-10</v>
      </c>
      <c r="AJ8" s="12">
        <v>398</v>
      </c>
      <c r="AK8" s="12">
        <v>-10</v>
      </c>
      <c r="AL8" s="12">
        <v>-10</v>
      </c>
      <c r="AM8" s="12">
        <v>-10</v>
      </c>
      <c r="AN8" s="12">
        <v>286</v>
      </c>
      <c r="AO8" s="12">
        <v>-10</v>
      </c>
      <c r="AP8" s="12">
        <v>-10</v>
      </c>
      <c r="AQ8" s="12">
        <v>-10</v>
      </c>
      <c r="AR8" s="12">
        <v>195</v>
      </c>
      <c r="AS8" s="12">
        <v>-10</v>
      </c>
      <c r="AT8" s="12">
        <v>-10</v>
      </c>
      <c r="AU8" s="12">
        <v>-10</v>
      </c>
      <c r="AV8" s="12">
        <v>222</v>
      </c>
      <c r="AW8" s="12">
        <v>-10</v>
      </c>
      <c r="AX8" s="12">
        <v>-10</v>
      </c>
      <c r="AY8" s="12">
        <v>-10</v>
      </c>
      <c r="AZ8" s="12">
        <v>369</v>
      </c>
      <c r="BA8" s="12">
        <v>-10</v>
      </c>
      <c r="BB8" s="12">
        <v>-10</v>
      </c>
      <c r="BD8" s="5">
        <v>326</v>
      </c>
    </row>
    <row r="9" spans="1:56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6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/>
      <c r="AQ10" s="8"/>
      <c r="AR10" s="8"/>
      <c r="AS10" s="8"/>
      <c r="AT10" s="8"/>
      <c r="AU10" s="8"/>
      <c r="AV10" s="8"/>
      <c r="AW10" s="8"/>
      <c r="AX10" s="8"/>
    </row>
    <row r="11" spans="1:56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mergeCells count="14">
    <mergeCell ref="BB3:BD3"/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3" priority="5" stopIfTrue="1" operator="lessThan">
      <formula>0</formula>
    </cfRule>
  </conditionalFormatting>
  <conditionalFormatting sqref="B6:BB6">
    <cfRule type="cellIs" dxfId="2" priority="3" stopIfTrue="1" operator="lessThan">
      <formula>0</formula>
    </cfRule>
  </conditionalFormatting>
  <conditionalFormatting sqref="AP7:AQ7">
    <cfRule type="cellIs" dxfId="1" priority="2" stopIfTrue="1" operator="lessThan">
      <formula>0</formula>
    </cfRule>
  </conditionalFormatting>
  <conditionalFormatting sqref="B8:BB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"/>
  <sheetViews>
    <sheetView zoomScaleNormal="100" workbookViewId="0"/>
  </sheetViews>
  <sheetFormatPr baseColWidth="10" defaultColWidth="9.1640625" defaultRowHeight="13" x14ac:dyDescent="0.15"/>
  <cols>
    <col min="1" max="1" customWidth="true" style="5" width="12.5" collapsed="false"/>
    <col min="2" max="16384" style="5" width="9.1640625" collapsed="false"/>
  </cols>
  <sheetData>
    <row r="1" spans="1:38" ht="16" x14ac:dyDescent="0.2">
      <c r="A1" s="25" t="s">
        <v>78</v>
      </c>
    </row>
    <row r="2" spans="1:38" x14ac:dyDescent="0.15">
      <c r="C2" s="6"/>
    </row>
    <row r="3" spans="1:38" x14ac:dyDescent="0.15">
      <c r="B3" s="36">
        <v>2008</v>
      </c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36">
        <v>2018</v>
      </c>
    </row>
    <row r="4" spans="1:38" x14ac:dyDescent="0.15">
      <c r="A4" s="13" t="s">
        <v>17</v>
      </c>
      <c r="B4" s="28">
        <v>7130</v>
      </c>
      <c r="C4" s="28">
        <v>9677</v>
      </c>
      <c r="D4" s="28">
        <v>8584</v>
      </c>
      <c r="E4" s="28">
        <v>4673</v>
      </c>
      <c r="F4" s="28">
        <v>5715</v>
      </c>
      <c r="G4" s="28">
        <v>6323</v>
      </c>
      <c r="H4" s="28">
        <v>7207</v>
      </c>
      <c r="I4" s="28">
        <v>6536</v>
      </c>
      <c r="J4" s="28">
        <v>8897</v>
      </c>
      <c r="K4" s="28">
        <v>10656</v>
      </c>
      <c r="L4" s="28">
        <v>11565</v>
      </c>
      <c r="M4" s="28"/>
    </row>
    <row r="5" spans="1:38" x14ac:dyDescent="0.15">
      <c r="A5" s="13" t="s">
        <v>16</v>
      </c>
      <c r="B5" s="28">
        <v>5443</v>
      </c>
      <c r="C5" s="28">
        <v>8167</v>
      </c>
      <c r="D5" s="28">
        <v>7225</v>
      </c>
      <c r="E5" s="28">
        <v>7011</v>
      </c>
      <c r="F5" s="28">
        <v>6542</v>
      </c>
      <c r="G5" s="28">
        <v>6988</v>
      </c>
      <c r="H5" s="28">
        <v>6431</v>
      </c>
      <c r="I5" s="28">
        <v>7108</v>
      </c>
      <c r="J5" s="28">
        <v>6877</v>
      </c>
      <c r="K5" s="28">
        <v>7271</v>
      </c>
      <c r="L5" s="28">
        <v>8767</v>
      </c>
      <c r="M5" s="28"/>
      <c r="N5" s="28"/>
      <c r="P5" s="28"/>
      <c r="Q5" s="42"/>
    </row>
    <row r="6" spans="1:38" x14ac:dyDescent="0.1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Q6" s="10"/>
    </row>
    <row r="8" spans="1:38" x14ac:dyDescent="0.15">
      <c r="AH8" s="5">
        <v>6431</v>
      </c>
      <c r="AK8" s="5">
        <v>6678</v>
      </c>
      <c r="AL8" s="5">
        <v>6912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37"/>
  <sheetViews>
    <sheetView zoomScaleNormal="100" workbookViewId="0">
      <pane xSplit="1" topLeftCell="AS1" activePane="topRight" state="frozen"/>
      <selection pane="topRight" activeCell="BE18" sqref="BE18"/>
    </sheetView>
  </sheetViews>
  <sheetFormatPr baseColWidth="10" defaultColWidth="9.1640625" defaultRowHeight="13" x14ac:dyDescent="0.15"/>
  <cols>
    <col min="1" max="1" customWidth="true" style="5" width="13.1640625" collapsed="false"/>
    <col min="2" max="16384" style="5" width="9.1640625" collapsed="false"/>
  </cols>
  <sheetData>
    <row r="1" spans="1:56" ht="16" x14ac:dyDescent="0.2">
      <c r="A1" s="25" t="s">
        <v>42</v>
      </c>
    </row>
    <row r="2" spans="1:56" x14ac:dyDescent="0.15">
      <c r="A2" s="5" t="s">
        <v>37</v>
      </c>
    </row>
    <row r="4" spans="1:56" x14ac:dyDescent="0.15">
      <c r="A4" s="8"/>
      <c r="B4" s="79">
        <v>2005</v>
      </c>
      <c r="C4" s="79"/>
      <c r="D4" s="79"/>
      <c r="E4" s="79"/>
      <c r="F4" s="79">
        <v>2006</v>
      </c>
      <c r="G4" s="79"/>
      <c r="H4" s="79"/>
      <c r="I4" s="79"/>
      <c r="J4" s="79">
        <v>2007</v>
      </c>
      <c r="K4" s="79"/>
      <c r="L4" s="79"/>
      <c r="M4" s="79"/>
      <c r="N4" s="79">
        <v>2008</v>
      </c>
      <c r="O4" s="79"/>
      <c r="P4" s="79"/>
      <c r="Q4" s="79"/>
      <c r="R4" s="79">
        <v>2009</v>
      </c>
      <c r="S4" s="79"/>
      <c r="T4" s="79"/>
      <c r="U4" s="79"/>
      <c r="V4" s="79">
        <v>2010</v>
      </c>
      <c r="W4" s="79"/>
      <c r="X4" s="79"/>
      <c r="Y4" s="79"/>
      <c r="Z4" s="79">
        <v>2011</v>
      </c>
      <c r="AA4" s="79"/>
      <c r="AB4" s="79"/>
      <c r="AC4" s="79"/>
      <c r="AD4" s="79">
        <v>2012</v>
      </c>
      <c r="AE4" s="79"/>
      <c r="AF4" s="79"/>
      <c r="AG4" s="79"/>
      <c r="AH4" s="79">
        <v>2013</v>
      </c>
      <c r="AI4" s="79"/>
      <c r="AJ4" s="79"/>
      <c r="AK4" s="79"/>
      <c r="AL4" s="79">
        <v>2014</v>
      </c>
      <c r="AM4" s="79"/>
      <c r="AN4" s="79"/>
      <c r="AO4" s="79"/>
      <c r="AP4" s="79">
        <v>2015</v>
      </c>
      <c r="AQ4" s="79"/>
      <c r="AR4" s="79"/>
      <c r="AS4" s="79"/>
      <c r="AT4" s="79">
        <v>2016</v>
      </c>
      <c r="AU4" s="79"/>
      <c r="AV4" s="79"/>
      <c r="AW4" s="79"/>
      <c r="AX4" s="79">
        <v>2017</v>
      </c>
      <c r="AY4" s="79"/>
      <c r="AZ4" s="79"/>
      <c r="BA4" s="79"/>
      <c r="BB4" s="80">
        <v>2018</v>
      </c>
      <c r="BC4" s="80"/>
      <c r="BD4" s="80"/>
    </row>
    <row r="5" spans="1:56" x14ac:dyDescent="0.15">
      <c r="A5" s="8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2</v>
      </c>
      <c r="T5" s="1" t="s">
        <v>3</v>
      </c>
      <c r="U5" s="1" t="s">
        <v>4</v>
      </c>
      <c r="V5" s="1" t="s">
        <v>5</v>
      </c>
      <c r="W5" s="1" t="s">
        <v>2</v>
      </c>
      <c r="X5" s="1" t="s">
        <v>3</v>
      </c>
      <c r="Y5" s="1" t="s">
        <v>4</v>
      </c>
      <c r="Z5" s="1" t="s">
        <v>5</v>
      </c>
      <c r="AA5" s="1" t="s">
        <v>2</v>
      </c>
      <c r="AB5" s="1" t="s">
        <v>3</v>
      </c>
      <c r="AC5" s="1" t="s">
        <v>4</v>
      </c>
      <c r="AD5" s="1" t="s">
        <v>5</v>
      </c>
      <c r="AE5" s="1" t="s">
        <v>2</v>
      </c>
      <c r="AF5" s="1" t="s">
        <v>3</v>
      </c>
      <c r="AG5" s="1" t="s">
        <v>4</v>
      </c>
      <c r="AH5" s="1" t="s">
        <v>5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2</v>
      </c>
      <c r="AN5" s="1" t="s">
        <v>3</v>
      </c>
      <c r="AO5" s="1" t="s">
        <v>4</v>
      </c>
      <c r="AP5" s="1" t="s">
        <v>5</v>
      </c>
      <c r="AQ5" s="1" t="s">
        <v>2</v>
      </c>
      <c r="AR5" s="1" t="s">
        <v>3</v>
      </c>
      <c r="AS5" s="1" t="s">
        <v>4</v>
      </c>
      <c r="AT5" s="1" t="s">
        <v>5</v>
      </c>
      <c r="AU5" s="1" t="s">
        <v>2</v>
      </c>
      <c r="AV5" s="1" t="s">
        <v>3</v>
      </c>
      <c r="AW5" s="1" t="s">
        <v>4</v>
      </c>
      <c r="AX5" s="1" t="s">
        <v>5</v>
      </c>
      <c r="AY5" s="1" t="s">
        <v>2</v>
      </c>
      <c r="AZ5" s="1" t="s">
        <v>3</v>
      </c>
      <c r="BA5" s="1" t="s">
        <v>4</v>
      </c>
      <c r="BB5" s="1" t="s">
        <v>5</v>
      </c>
      <c r="BC5" s="1" t="s">
        <v>2</v>
      </c>
      <c r="BD5" s="1" t="s">
        <v>3</v>
      </c>
    </row>
    <row r="6" spans="1:56" x14ac:dyDescent="0.15">
      <c r="A6" s="23" t="s">
        <v>17</v>
      </c>
      <c r="B6" s="11">
        <v>3942</v>
      </c>
      <c r="C6" s="11">
        <v>340</v>
      </c>
      <c r="D6" s="11">
        <v>567</v>
      </c>
      <c r="E6" s="11">
        <v>1084</v>
      </c>
      <c r="F6" s="11">
        <v>4556</v>
      </c>
      <c r="G6" s="11">
        <v>337</v>
      </c>
      <c r="H6" s="11">
        <v>684</v>
      </c>
      <c r="I6" s="11">
        <v>949</v>
      </c>
      <c r="J6" s="11">
        <v>5138</v>
      </c>
      <c r="K6" s="11">
        <v>234</v>
      </c>
      <c r="L6" s="11">
        <v>648</v>
      </c>
      <c r="M6" s="11">
        <v>961</v>
      </c>
      <c r="N6" s="11">
        <v>5225</v>
      </c>
      <c r="O6" s="11">
        <v>527</v>
      </c>
      <c r="P6" s="11">
        <v>417</v>
      </c>
      <c r="Q6" s="11">
        <v>970</v>
      </c>
      <c r="R6" s="11">
        <v>5113</v>
      </c>
      <c r="S6" s="11">
        <v>781</v>
      </c>
      <c r="T6" s="11">
        <v>2813</v>
      </c>
      <c r="U6" s="11">
        <v>1898</v>
      </c>
      <c r="V6" s="11">
        <v>3171</v>
      </c>
      <c r="W6" s="11">
        <v>1315</v>
      </c>
      <c r="X6" s="11">
        <v>2200</v>
      </c>
      <c r="Y6" s="11">
        <v>1218</v>
      </c>
      <c r="Z6" s="11">
        <v>2097</v>
      </c>
      <c r="AA6" s="11">
        <v>577</v>
      </c>
      <c r="AB6" s="11">
        <v>781</v>
      </c>
      <c r="AC6" s="11">
        <v>1200</v>
      </c>
      <c r="AD6" s="11">
        <v>3994</v>
      </c>
      <c r="AE6" s="11">
        <v>248</v>
      </c>
      <c r="AF6" s="11">
        <v>273</v>
      </c>
      <c r="AG6" s="11">
        <v>1115</v>
      </c>
      <c r="AH6" s="11">
        <v>3354</v>
      </c>
      <c r="AI6" s="11">
        <v>892</v>
      </c>
      <c r="AJ6" s="11">
        <v>962</v>
      </c>
      <c r="AK6" s="11">
        <v>1541</v>
      </c>
      <c r="AL6" s="11">
        <v>3721</v>
      </c>
      <c r="AM6" s="11">
        <v>843</v>
      </c>
      <c r="AN6" s="11">
        <v>1102</v>
      </c>
      <c r="AO6" s="11">
        <v>1197</v>
      </c>
      <c r="AP6" s="11">
        <v>3155</v>
      </c>
      <c r="AQ6" s="11">
        <v>924</v>
      </c>
      <c r="AR6" s="11">
        <v>1260</v>
      </c>
      <c r="AS6" s="11">
        <v>2053</v>
      </c>
      <c r="AT6" s="11">
        <v>3708</v>
      </c>
      <c r="AU6" s="11">
        <v>1120</v>
      </c>
      <c r="AV6" s="11">
        <v>2016</v>
      </c>
      <c r="AW6" s="11">
        <v>2108</v>
      </c>
      <c r="AX6" s="11">
        <v>5032</v>
      </c>
      <c r="AY6" s="11">
        <v>1518</v>
      </c>
      <c r="AZ6" s="28">
        <v>1998</v>
      </c>
      <c r="BA6" s="28">
        <v>1733</v>
      </c>
      <c r="BB6" s="28">
        <v>6428</v>
      </c>
      <c r="BC6" s="28">
        <v>1767</v>
      </c>
      <c r="BD6" s="5">
        <v>1637</v>
      </c>
    </row>
    <row r="7" spans="1:56" x14ac:dyDescent="0.15">
      <c r="A7" s="23" t="s">
        <v>16</v>
      </c>
      <c r="B7" s="11">
        <v>2191</v>
      </c>
      <c r="C7" s="11">
        <v>1326</v>
      </c>
      <c r="D7" s="11">
        <v>1261</v>
      </c>
      <c r="E7" s="11">
        <v>1070</v>
      </c>
      <c r="F7" s="11">
        <v>2231</v>
      </c>
      <c r="G7" s="11">
        <v>1025</v>
      </c>
      <c r="H7" s="11">
        <v>962</v>
      </c>
      <c r="I7" s="11">
        <v>1021</v>
      </c>
      <c r="J7" s="11">
        <v>1824</v>
      </c>
      <c r="K7" s="11">
        <v>1134</v>
      </c>
      <c r="L7" s="11">
        <v>1140</v>
      </c>
      <c r="M7" s="11">
        <v>1353</v>
      </c>
      <c r="N7" s="11">
        <v>2043</v>
      </c>
      <c r="O7" s="11">
        <v>889</v>
      </c>
      <c r="P7" s="11">
        <v>1158</v>
      </c>
      <c r="Q7" s="11">
        <v>1707</v>
      </c>
      <c r="R7" s="11">
        <v>2467</v>
      </c>
      <c r="S7" s="11">
        <v>1798</v>
      </c>
      <c r="T7" s="11">
        <v>2195</v>
      </c>
      <c r="U7" s="11">
        <v>2194</v>
      </c>
      <c r="V7" s="11">
        <v>1905</v>
      </c>
      <c r="W7" s="11">
        <v>1323</v>
      </c>
      <c r="X7" s="11">
        <v>1803</v>
      </c>
      <c r="Y7" s="11">
        <v>2212</v>
      </c>
      <c r="Z7" s="11">
        <v>1893</v>
      </c>
      <c r="AA7" s="11">
        <v>1542</v>
      </c>
      <c r="AB7" s="11">
        <v>1364</v>
      </c>
      <c r="AC7" s="11">
        <v>1497</v>
      </c>
      <c r="AD7" s="11">
        <v>2479</v>
      </c>
      <c r="AE7" s="11">
        <v>1324</v>
      </c>
      <c r="AF7" s="11">
        <v>1242</v>
      </c>
      <c r="AG7" s="11">
        <v>1340</v>
      </c>
      <c r="AH7" s="11">
        <v>2103</v>
      </c>
      <c r="AI7" s="11">
        <v>1581</v>
      </c>
      <c r="AJ7" s="11">
        <v>1964</v>
      </c>
      <c r="AK7" s="11">
        <v>1963</v>
      </c>
      <c r="AL7" s="11">
        <v>1504</v>
      </c>
      <c r="AM7" s="11">
        <v>1467</v>
      </c>
      <c r="AN7" s="11">
        <v>1497</v>
      </c>
      <c r="AO7" s="11">
        <v>1307</v>
      </c>
      <c r="AP7" s="11">
        <v>2798</v>
      </c>
      <c r="AQ7" s="11">
        <v>1194</v>
      </c>
      <c r="AR7" s="11">
        <v>1809</v>
      </c>
      <c r="AS7" s="11">
        <v>1362</v>
      </c>
      <c r="AT7" s="11">
        <v>2153</v>
      </c>
      <c r="AU7" s="11">
        <v>1697</v>
      </c>
      <c r="AV7" s="11">
        <v>1665</v>
      </c>
      <c r="AW7" s="11">
        <v>1749</v>
      </c>
      <c r="AX7" s="11">
        <v>2225</v>
      </c>
      <c r="AY7" s="11">
        <v>1620</v>
      </c>
      <c r="AZ7" s="28">
        <v>1677</v>
      </c>
      <c r="BA7" s="28">
        <v>1893</v>
      </c>
      <c r="BB7" s="28">
        <v>3344</v>
      </c>
      <c r="BC7" s="28">
        <v>1467</v>
      </c>
      <c r="BD7" s="5">
        <v>2063</v>
      </c>
    </row>
    <row r="8" spans="1:56" x14ac:dyDescent="0.15">
      <c r="AS8" s="10"/>
    </row>
    <row r="9" spans="1:56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56" x14ac:dyDescent="0.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42"/>
      <c r="AV10" s="28"/>
    </row>
    <row r="37" spans="52:52" x14ac:dyDescent="0.15">
      <c r="AZ37" s="6" t="s">
        <v>37</v>
      </c>
    </row>
  </sheetData>
  <mergeCells count="14">
    <mergeCell ref="BB4:BD4"/>
    <mergeCell ref="AX4:BA4"/>
    <mergeCell ref="B4:E4"/>
    <mergeCell ref="V4:Y4"/>
    <mergeCell ref="F4:I4"/>
    <mergeCell ref="J4:M4"/>
    <mergeCell ref="N4:Q4"/>
    <mergeCell ref="R4:U4"/>
    <mergeCell ref="AT4:AW4"/>
    <mergeCell ref="Z4:AC4"/>
    <mergeCell ref="AD4:AG4"/>
    <mergeCell ref="AH4:AK4"/>
    <mergeCell ref="AL4:AO4"/>
    <mergeCell ref="AP4:AS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"/>
  <sheetViews>
    <sheetView zoomScaleNormal="100" workbookViewId="0">
      <selection activeCell="H38" sqref="H38"/>
    </sheetView>
  </sheetViews>
  <sheetFormatPr baseColWidth="10" defaultColWidth="9.1640625" defaultRowHeight="13" x14ac:dyDescent="0.15"/>
  <cols>
    <col min="1" max="1" bestFit="true" customWidth="true" style="5" width="26.6640625" collapsed="false"/>
    <col min="2" max="16384" style="5" width="9.1640625" collapsed="false"/>
  </cols>
  <sheetData>
    <row r="1" spans="1:16" ht="16" x14ac:dyDescent="0.2">
      <c r="A1" s="25" t="s">
        <v>79</v>
      </c>
    </row>
    <row r="3" spans="1:16" x14ac:dyDescent="0.15">
      <c r="A3" s="8"/>
      <c r="B3" s="53">
        <v>2008</v>
      </c>
      <c r="C3" s="53">
        <v>2009</v>
      </c>
      <c r="D3" s="53">
        <v>2010</v>
      </c>
      <c r="E3" s="53">
        <v>2011</v>
      </c>
      <c r="F3" s="53">
        <v>2012</v>
      </c>
      <c r="G3" s="53">
        <v>2013</v>
      </c>
      <c r="H3" s="53">
        <v>2014</v>
      </c>
      <c r="I3" s="53">
        <v>2015</v>
      </c>
      <c r="J3" s="53">
        <v>2016</v>
      </c>
      <c r="K3" s="53">
        <v>2017</v>
      </c>
      <c r="L3" s="53">
        <v>2018</v>
      </c>
      <c r="M3" s="8"/>
    </row>
    <row r="4" spans="1:16" x14ac:dyDescent="0.15">
      <c r="A4" s="23" t="s">
        <v>18</v>
      </c>
      <c r="B4" s="11">
        <v>3781</v>
      </c>
      <c r="C4" s="11">
        <v>5569</v>
      </c>
      <c r="D4" s="11">
        <v>5422</v>
      </c>
      <c r="E4" s="11">
        <v>5772</v>
      </c>
      <c r="F4" s="11">
        <v>5200</v>
      </c>
      <c r="G4" s="11">
        <v>4555</v>
      </c>
      <c r="H4" s="11">
        <v>3835</v>
      </c>
      <c r="I4" s="11">
        <v>4362</v>
      </c>
      <c r="J4" s="11">
        <v>4183</v>
      </c>
      <c r="K4" s="11">
        <v>4476</v>
      </c>
      <c r="L4" s="11">
        <v>5340</v>
      </c>
      <c r="M4" s="54"/>
      <c r="N4" s="10"/>
      <c r="O4" s="10"/>
      <c r="P4" s="10"/>
    </row>
    <row r="5" spans="1:16" x14ac:dyDescent="0.15">
      <c r="A5" s="23" t="s">
        <v>19</v>
      </c>
      <c r="B5" s="11">
        <v>10</v>
      </c>
      <c r="C5" s="11">
        <v>30</v>
      </c>
      <c r="D5" s="11">
        <v>44</v>
      </c>
      <c r="E5" s="11">
        <v>67</v>
      </c>
      <c r="F5" s="11">
        <v>225</v>
      </c>
      <c r="G5" s="11">
        <v>758</v>
      </c>
      <c r="H5" s="11">
        <v>905</v>
      </c>
      <c r="I5" s="11">
        <v>1038</v>
      </c>
      <c r="J5" s="11">
        <v>896</v>
      </c>
      <c r="K5" s="11">
        <v>1018</v>
      </c>
      <c r="L5" s="11">
        <v>1015</v>
      </c>
      <c r="M5" s="54"/>
      <c r="N5" s="10"/>
      <c r="O5" s="10"/>
      <c r="P5" s="10"/>
    </row>
    <row r="6" spans="1:16" x14ac:dyDescent="0.15">
      <c r="A6" s="23" t="s">
        <v>39</v>
      </c>
      <c r="B6" s="11">
        <v>1652</v>
      </c>
      <c r="C6" s="11">
        <v>2568</v>
      </c>
      <c r="D6" s="11">
        <v>1759</v>
      </c>
      <c r="E6" s="11">
        <v>1172</v>
      </c>
      <c r="F6" s="11">
        <v>1117</v>
      </c>
      <c r="G6" s="11">
        <v>1675</v>
      </c>
      <c r="H6" s="11">
        <v>1691</v>
      </c>
      <c r="I6" s="11">
        <v>1708</v>
      </c>
      <c r="J6" s="11">
        <v>1798</v>
      </c>
      <c r="K6" s="11">
        <v>1777</v>
      </c>
      <c r="L6" s="11">
        <v>2412</v>
      </c>
      <c r="M6" s="54"/>
      <c r="N6" s="10"/>
      <c r="O6" s="10"/>
      <c r="P6" s="10"/>
    </row>
    <row r="7" spans="1:16" x14ac:dyDescent="0.15">
      <c r="A7" s="23" t="s">
        <v>61</v>
      </c>
      <c r="B7" s="11">
        <v>5443</v>
      </c>
      <c r="C7" s="11">
        <v>8167</v>
      </c>
      <c r="D7" s="11">
        <v>7225</v>
      </c>
      <c r="E7" s="11">
        <v>7011</v>
      </c>
      <c r="F7" s="11">
        <v>6542</v>
      </c>
      <c r="G7" s="11">
        <v>6988</v>
      </c>
      <c r="H7" s="11">
        <v>6431</v>
      </c>
      <c r="I7" s="11">
        <v>7108</v>
      </c>
      <c r="J7" s="11">
        <v>6877</v>
      </c>
      <c r="K7" s="11">
        <v>7271</v>
      </c>
      <c r="L7" s="11">
        <v>8767</v>
      </c>
      <c r="M7" s="74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"/>
  <sheetViews>
    <sheetView zoomScaleNormal="100" workbookViewId="0">
      <selection activeCell="C37" sqref="C37"/>
    </sheetView>
  </sheetViews>
  <sheetFormatPr baseColWidth="10" defaultColWidth="9.1640625" defaultRowHeight="13" x14ac:dyDescent="0.15"/>
  <cols>
    <col min="1" max="1" customWidth="true" style="5" width="27.0" collapsed="false"/>
    <col min="2" max="16384" style="5" width="9.1640625" collapsed="false"/>
  </cols>
  <sheetData>
    <row r="1" spans="1:15" ht="16" x14ac:dyDescent="0.2">
      <c r="A1" s="25" t="s">
        <v>64</v>
      </c>
    </row>
    <row r="3" spans="1:15" x14ac:dyDescent="0.15">
      <c r="B3" s="36">
        <v>2008</v>
      </c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36">
        <v>2018</v>
      </c>
      <c r="M3" s="55"/>
      <c r="N3" s="55"/>
    </row>
    <row r="4" spans="1:15" x14ac:dyDescent="0.15">
      <c r="A4" s="13" t="s">
        <v>18</v>
      </c>
      <c r="B4" s="28">
        <v>5293</v>
      </c>
      <c r="C4" s="28">
        <v>7333</v>
      </c>
      <c r="D4" s="28">
        <v>6643</v>
      </c>
      <c r="E4" s="28">
        <v>2962</v>
      </c>
      <c r="F4" s="28">
        <v>3925</v>
      </c>
      <c r="G4" s="28">
        <v>3379</v>
      </c>
      <c r="H4" s="28">
        <v>4326</v>
      </c>
      <c r="I4" s="28">
        <v>4338</v>
      </c>
      <c r="J4" s="28">
        <v>5715</v>
      </c>
      <c r="K4" s="28">
        <v>6565</v>
      </c>
      <c r="L4" s="28">
        <v>7249</v>
      </c>
      <c r="M4" s="10"/>
      <c r="N4" s="10"/>
      <c r="O4" s="10"/>
    </row>
    <row r="5" spans="1:15" x14ac:dyDescent="0.15">
      <c r="A5" s="13" t="s">
        <v>19</v>
      </c>
      <c r="B5" s="28">
        <v>30</v>
      </c>
      <c r="C5" s="28">
        <v>7</v>
      </c>
      <c r="D5" s="28">
        <v>165</v>
      </c>
      <c r="E5" s="28">
        <v>587</v>
      </c>
      <c r="F5" s="28">
        <v>1075</v>
      </c>
      <c r="G5" s="28">
        <v>1571</v>
      </c>
      <c r="H5" s="28">
        <v>1080</v>
      </c>
      <c r="I5" s="28">
        <v>912</v>
      </c>
      <c r="J5" s="28">
        <v>1261</v>
      </c>
      <c r="K5" s="28">
        <v>2212</v>
      </c>
      <c r="L5" s="28">
        <v>1796</v>
      </c>
      <c r="M5" s="10"/>
      <c r="N5" s="10"/>
      <c r="O5" s="10"/>
    </row>
    <row r="6" spans="1:15" x14ac:dyDescent="0.15">
      <c r="A6" s="13" t="s">
        <v>20</v>
      </c>
      <c r="B6" s="28">
        <v>1807</v>
      </c>
      <c r="C6" s="28">
        <v>2337</v>
      </c>
      <c r="D6" s="28">
        <v>1776</v>
      </c>
      <c r="E6" s="28">
        <v>1124</v>
      </c>
      <c r="F6" s="28">
        <v>715</v>
      </c>
      <c r="G6" s="28">
        <v>1385</v>
      </c>
      <c r="H6" s="28">
        <v>1801</v>
      </c>
      <c r="I6" s="28">
        <v>1286</v>
      </c>
      <c r="J6" s="28">
        <v>1921</v>
      </c>
      <c r="K6" s="28">
        <v>1879</v>
      </c>
      <c r="L6" s="28">
        <v>2520</v>
      </c>
      <c r="M6" s="10"/>
      <c r="N6" s="10"/>
      <c r="O6" s="10"/>
    </row>
    <row r="7" spans="1:15" x14ac:dyDescent="0.15">
      <c r="A7" s="13" t="s">
        <v>61</v>
      </c>
      <c r="B7" s="28">
        <v>7130</v>
      </c>
      <c r="C7" s="28">
        <v>9677</v>
      </c>
      <c r="D7" s="28">
        <v>8584</v>
      </c>
      <c r="E7" s="28">
        <v>4673</v>
      </c>
      <c r="F7" s="28">
        <v>5715</v>
      </c>
      <c r="G7" s="28">
        <v>6335</v>
      </c>
      <c r="H7" s="28">
        <v>7207</v>
      </c>
      <c r="I7" s="28">
        <v>6536</v>
      </c>
      <c r="J7" s="28">
        <v>8897</v>
      </c>
      <c r="K7" s="28">
        <v>10656</v>
      </c>
      <c r="L7" s="28">
        <v>11565</v>
      </c>
      <c r="M7" s="7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9"/>
  <sheetViews>
    <sheetView topLeftCell="B1" zoomScaleNormal="100" workbookViewId="0">
      <selection activeCell="N7" sqref="N7"/>
    </sheetView>
  </sheetViews>
  <sheetFormatPr baseColWidth="10" defaultColWidth="9.1640625" defaultRowHeight="13" x14ac:dyDescent="0.15"/>
  <cols>
    <col min="1" max="1" customWidth="true" style="5" width="47.5" collapsed="false"/>
    <col min="2" max="2" customWidth="true" style="5" width="9.1640625" collapsed="false"/>
    <col min="3" max="16384" style="5" width="9.1640625" collapsed="false"/>
  </cols>
  <sheetData>
    <row r="1" spans="1:17" ht="16" x14ac:dyDescent="0.2">
      <c r="A1" s="25" t="s">
        <v>40</v>
      </c>
    </row>
    <row r="2" spans="1:17" x14ac:dyDescent="0.15">
      <c r="A2" s="6" t="s">
        <v>83</v>
      </c>
    </row>
    <row r="4" spans="1:17" x14ac:dyDescent="0.15">
      <c r="A4" s="8"/>
      <c r="B4" s="57">
        <v>2005</v>
      </c>
      <c r="C4" s="56">
        <v>2006</v>
      </c>
      <c r="D4" s="56">
        <v>2007</v>
      </c>
      <c r="E4" s="56">
        <v>2008</v>
      </c>
      <c r="F4" s="56">
        <v>2009</v>
      </c>
      <c r="G4" s="56">
        <v>2010</v>
      </c>
      <c r="H4" s="56">
        <v>2011</v>
      </c>
      <c r="I4" s="56">
        <v>2012</v>
      </c>
      <c r="J4" s="56">
        <v>2013</v>
      </c>
      <c r="K4" s="56">
        <v>2014</v>
      </c>
      <c r="L4" s="56">
        <v>2015</v>
      </c>
      <c r="M4" s="56">
        <v>2016</v>
      </c>
      <c r="N4" s="56">
        <v>2017</v>
      </c>
      <c r="O4" s="56">
        <v>2018</v>
      </c>
    </row>
    <row r="5" spans="1:17" x14ac:dyDescent="0.15">
      <c r="A5" s="23" t="s">
        <v>26</v>
      </c>
      <c r="B5" s="3">
        <v>15313</v>
      </c>
      <c r="C5" s="3">
        <v>16656</v>
      </c>
      <c r="D5" s="3">
        <v>20328</v>
      </c>
      <c r="E5" s="3">
        <v>22784</v>
      </c>
      <c r="F5" s="3">
        <v>22169</v>
      </c>
      <c r="G5" s="3">
        <v>24598</v>
      </c>
      <c r="H5" s="3">
        <v>25356</v>
      </c>
      <c r="I5" s="3">
        <v>25454</v>
      </c>
      <c r="J5" s="3">
        <v>27327</v>
      </c>
      <c r="K5" s="3">
        <v>31884</v>
      </c>
      <c r="L5" s="3">
        <v>36419</v>
      </c>
      <c r="M5" s="3">
        <v>35725</v>
      </c>
      <c r="N5" s="3">
        <v>37135</v>
      </c>
      <c r="O5" s="5">
        <v>39110</v>
      </c>
    </row>
    <row r="6" spans="1:17" x14ac:dyDescent="0.15">
      <c r="A6" s="23" t="s">
        <v>27</v>
      </c>
      <c r="B6" s="3">
        <v>39842</v>
      </c>
      <c r="C6" s="3">
        <v>36167</v>
      </c>
      <c r="D6" s="3">
        <v>35057</v>
      </c>
      <c r="E6" s="3">
        <v>35036</v>
      </c>
      <c r="F6" s="3">
        <v>37060</v>
      </c>
      <c r="G6" s="3">
        <v>38002</v>
      </c>
      <c r="H6" s="3">
        <v>39250</v>
      </c>
      <c r="I6" s="3">
        <v>40599</v>
      </c>
      <c r="J6" s="3">
        <v>35734</v>
      </c>
      <c r="K6" s="3">
        <v>27879</v>
      </c>
      <c r="L6" s="3">
        <v>27317</v>
      </c>
      <c r="M6" s="3">
        <v>26140</v>
      </c>
      <c r="N6" s="3">
        <v>25660</v>
      </c>
      <c r="O6" s="5">
        <v>24907</v>
      </c>
    </row>
    <row r="7" spans="1:17" x14ac:dyDescent="0.15">
      <c r="A7" s="23" t="s">
        <v>28</v>
      </c>
      <c r="B7" s="3">
        <v>46530</v>
      </c>
      <c r="C7" s="3">
        <v>44339</v>
      </c>
      <c r="D7" s="3">
        <v>48478</v>
      </c>
      <c r="E7" s="3">
        <v>52056</v>
      </c>
      <c r="F7" s="3">
        <v>48579</v>
      </c>
      <c r="G7" s="3">
        <v>45722</v>
      </c>
      <c r="H7" s="3">
        <v>45937</v>
      </c>
      <c r="I7" s="3">
        <v>45833</v>
      </c>
      <c r="J7" s="3">
        <v>45720</v>
      </c>
      <c r="K7" s="3">
        <v>43137</v>
      </c>
      <c r="L7" s="3">
        <v>44056</v>
      </c>
      <c r="M7" s="3">
        <v>44296</v>
      </c>
      <c r="N7" s="3">
        <v>43500</v>
      </c>
      <c r="O7" s="5">
        <v>45485</v>
      </c>
    </row>
    <row r="8" spans="1:17" x14ac:dyDescent="0.15">
      <c r="A8" s="23" t="s">
        <v>29</v>
      </c>
      <c r="B8" s="3">
        <v>55155</v>
      </c>
      <c r="C8" s="3">
        <v>52823</v>
      </c>
      <c r="D8" s="3">
        <v>55385</v>
      </c>
      <c r="E8" s="3">
        <v>57820</v>
      </c>
      <c r="F8" s="3">
        <v>59229</v>
      </c>
      <c r="G8" s="3">
        <v>62600</v>
      </c>
      <c r="H8" s="3">
        <v>64606</v>
      </c>
      <c r="I8" s="3">
        <v>66053</v>
      </c>
      <c r="J8" s="3">
        <v>63061</v>
      </c>
      <c r="K8" s="3">
        <v>59763</v>
      </c>
      <c r="L8" s="3">
        <v>63736</v>
      </c>
      <c r="M8" s="3">
        <v>61865</v>
      </c>
      <c r="N8" s="3">
        <v>62795</v>
      </c>
      <c r="O8" s="5">
        <v>64017</v>
      </c>
      <c r="P8" s="28"/>
      <c r="Q8" s="10"/>
    </row>
    <row r="9" spans="1:17" x14ac:dyDescent="0.15"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4"/>
  <sheetViews>
    <sheetView zoomScaleNormal="100" workbookViewId="0">
      <pane xSplit="1" topLeftCell="AU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32.33203125" collapsed="false"/>
    <col min="2" max="36" style="5" width="9.1640625" collapsed="false"/>
    <col min="37" max="38" customWidth="true" style="5" width="9.1640625" collapsed="false"/>
    <col min="39" max="40" style="5" width="9.1640625" collapsed="false"/>
    <col min="41" max="42" customWidth="true" style="5" width="9.1640625" collapsed="false"/>
    <col min="43" max="43" style="5" width="9.1640625" collapsed="false"/>
    <col min="44" max="44" customWidth="true" style="5" width="9.1640625" collapsed="false"/>
    <col min="45" max="16384" style="5" width="9.1640625" collapsed="false"/>
  </cols>
  <sheetData>
    <row r="1" spans="1:56" ht="16" x14ac:dyDescent="0.2">
      <c r="A1" s="61" t="s">
        <v>30</v>
      </c>
      <c r="B1" s="61"/>
      <c r="C1" s="61"/>
    </row>
    <row r="2" spans="1:56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56" x14ac:dyDescent="0.15">
      <c r="A3" s="21"/>
      <c r="B3" s="79">
        <v>2005</v>
      </c>
      <c r="C3" s="79"/>
      <c r="D3" s="79"/>
      <c r="E3" s="79"/>
      <c r="F3" s="79">
        <v>2006</v>
      </c>
      <c r="G3" s="79"/>
      <c r="H3" s="79"/>
      <c r="I3" s="79"/>
      <c r="J3" s="79">
        <v>2007</v>
      </c>
      <c r="K3" s="79"/>
      <c r="L3" s="79"/>
      <c r="M3" s="79"/>
      <c r="N3" s="79">
        <v>2008</v>
      </c>
      <c r="O3" s="79"/>
      <c r="P3" s="79"/>
      <c r="Q3" s="79"/>
      <c r="R3" s="79">
        <v>2009</v>
      </c>
      <c r="S3" s="79"/>
      <c r="T3" s="79"/>
      <c r="U3" s="79"/>
      <c r="V3" s="79">
        <v>2010</v>
      </c>
      <c r="W3" s="79"/>
      <c r="X3" s="79"/>
      <c r="Y3" s="79"/>
      <c r="Z3" s="79">
        <v>2011</v>
      </c>
      <c r="AA3" s="79"/>
      <c r="AB3" s="79"/>
      <c r="AC3" s="79"/>
      <c r="AD3" s="79">
        <v>2012</v>
      </c>
      <c r="AE3" s="79"/>
      <c r="AF3" s="79"/>
      <c r="AG3" s="79"/>
      <c r="AH3" s="79">
        <v>2013</v>
      </c>
      <c r="AI3" s="79"/>
      <c r="AJ3" s="79"/>
      <c r="AK3" s="79"/>
      <c r="AL3" s="79">
        <v>2014</v>
      </c>
      <c r="AM3" s="79"/>
      <c r="AN3" s="79"/>
      <c r="AO3" s="79"/>
      <c r="AP3" s="79">
        <v>2015</v>
      </c>
      <c r="AQ3" s="79"/>
      <c r="AR3" s="79"/>
      <c r="AS3" s="79"/>
      <c r="AT3" s="79">
        <v>2016</v>
      </c>
      <c r="AU3" s="79"/>
      <c r="AV3" s="79"/>
      <c r="AW3" s="79"/>
      <c r="AX3" s="78">
        <v>2017</v>
      </c>
      <c r="AY3" s="78"/>
      <c r="AZ3" s="78"/>
      <c r="BA3" s="78"/>
      <c r="BB3" s="80">
        <v>2018</v>
      </c>
      <c r="BC3" s="80"/>
      <c r="BD3" s="80"/>
    </row>
    <row r="4" spans="1:56" x14ac:dyDescent="0.15">
      <c r="A4" s="21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</row>
    <row r="5" spans="1:56" x14ac:dyDescent="0.15">
      <c r="A5" s="23" t="s">
        <v>23</v>
      </c>
      <c r="B5" s="24">
        <v>5250</v>
      </c>
      <c r="C5" s="24">
        <v>5309</v>
      </c>
      <c r="D5" s="24">
        <v>5008</v>
      </c>
      <c r="E5" s="24">
        <v>5081</v>
      </c>
      <c r="F5" s="24">
        <v>4862</v>
      </c>
      <c r="G5" s="24">
        <v>5568</v>
      </c>
      <c r="H5" s="24">
        <v>5297</v>
      </c>
      <c r="I5" s="24">
        <v>5630</v>
      </c>
      <c r="J5" s="24">
        <v>4547</v>
      </c>
      <c r="K5" s="24">
        <v>6555</v>
      </c>
      <c r="L5" s="24">
        <v>4734</v>
      </c>
      <c r="M5" s="24">
        <v>5849</v>
      </c>
      <c r="N5" s="24">
        <v>4525</v>
      </c>
      <c r="O5" s="24">
        <v>4881</v>
      </c>
      <c r="P5" s="24">
        <v>4547</v>
      </c>
      <c r="Q5" s="24">
        <v>3780</v>
      </c>
      <c r="R5" s="24">
        <v>2903</v>
      </c>
      <c r="S5" s="24">
        <v>3286</v>
      </c>
      <c r="T5" s="24">
        <v>2134</v>
      </c>
      <c r="U5" s="24">
        <v>3037</v>
      </c>
      <c r="V5" s="24">
        <v>2682</v>
      </c>
      <c r="W5" s="24">
        <v>2893</v>
      </c>
      <c r="X5" s="24">
        <v>2725</v>
      </c>
      <c r="Y5" s="24">
        <v>2934</v>
      </c>
      <c r="Z5" s="24">
        <v>2168</v>
      </c>
      <c r="AA5" s="24">
        <v>2721</v>
      </c>
      <c r="AB5" s="24">
        <v>2403</v>
      </c>
      <c r="AC5" s="24">
        <v>2731</v>
      </c>
      <c r="AD5" s="24">
        <v>2290</v>
      </c>
      <c r="AE5" s="24">
        <v>2679</v>
      </c>
      <c r="AF5" s="24">
        <v>2298</v>
      </c>
      <c r="AG5" s="24">
        <v>2731</v>
      </c>
      <c r="AH5" s="24">
        <v>2184</v>
      </c>
      <c r="AI5" s="24">
        <v>2726</v>
      </c>
      <c r="AJ5" s="24">
        <v>2716</v>
      </c>
      <c r="AK5" s="24">
        <v>3101</v>
      </c>
      <c r="AL5" s="24">
        <v>2545</v>
      </c>
      <c r="AM5" s="24">
        <v>3738</v>
      </c>
      <c r="AN5" s="24">
        <v>2653</v>
      </c>
      <c r="AO5" s="24">
        <v>3340</v>
      </c>
      <c r="AP5" s="24">
        <v>2815</v>
      </c>
      <c r="AQ5" s="24">
        <v>3378</v>
      </c>
      <c r="AR5" s="24">
        <v>3420</v>
      </c>
      <c r="AS5" s="24">
        <v>3606</v>
      </c>
      <c r="AT5" s="24">
        <v>3028</v>
      </c>
      <c r="AU5" s="24">
        <v>3497</v>
      </c>
      <c r="AV5" s="24">
        <v>2812</v>
      </c>
      <c r="AW5" s="24">
        <v>3761</v>
      </c>
      <c r="AX5" s="60">
        <v>3362</v>
      </c>
      <c r="AY5" s="60">
        <v>3788</v>
      </c>
      <c r="AZ5" s="28">
        <v>3288</v>
      </c>
      <c r="BA5" s="28">
        <v>3223</v>
      </c>
      <c r="BB5" s="28">
        <v>2838</v>
      </c>
      <c r="BC5" s="5">
        <v>4145</v>
      </c>
    </row>
    <row r="6" spans="1:56" x14ac:dyDescent="0.15">
      <c r="A6" s="23" t="s">
        <v>6</v>
      </c>
      <c r="B6" s="24">
        <v>0</v>
      </c>
      <c r="C6" s="59">
        <v>0</v>
      </c>
      <c r="D6" s="24">
        <v>0</v>
      </c>
      <c r="E6" s="59">
        <v>0</v>
      </c>
      <c r="F6" s="59">
        <v>0</v>
      </c>
      <c r="G6" s="59">
        <v>0</v>
      </c>
      <c r="H6" s="59">
        <v>0</v>
      </c>
      <c r="I6" s="59">
        <v>6</v>
      </c>
      <c r="J6" s="59">
        <v>0</v>
      </c>
      <c r="K6" s="59">
        <v>28</v>
      </c>
      <c r="L6" s="59">
        <v>0</v>
      </c>
      <c r="M6" s="59">
        <v>0</v>
      </c>
      <c r="N6" s="59">
        <v>0</v>
      </c>
      <c r="O6" s="24">
        <v>26</v>
      </c>
      <c r="P6" s="24">
        <v>71</v>
      </c>
      <c r="Q6" s="24">
        <v>98</v>
      </c>
      <c r="R6" s="24">
        <v>141</v>
      </c>
      <c r="S6" s="24">
        <v>96</v>
      </c>
      <c r="T6" s="24">
        <v>108</v>
      </c>
      <c r="U6" s="24">
        <v>131</v>
      </c>
      <c r="V6" s="24">
        <v>78</v>
      </c>
      <c r="W6" s="24">
        <v>182</v>
      </c>
      <c r="X6" s="24">
        <v>120</v>
      </c>
      <c r="Y6" s="24">
        <v>181</v>
      </c>
      <c r="Z6" s="24">
        <v>131</v>
      </c>
      <c r="AA6" s="24">
        <v>134</v>
      </c>
      <c r="AB6" s="24">
        <v>233</v>
      </c>
      <c r="AC6" s="24">
        <v>368</v>
      </c>
      <c r="AD6" s="24">
        <v>379</v>
      </c>
      <c r="AE6" s="24">
        <v>237</v>
      </c>
      <c r="AF6" s="24">
        <v>251</v>
      </c>
      <c r="AG6" s="24">
        <v>235</v>
      </c>
      <c r="AH6" s="24">
        <v>240</v>
      </c>
      <c r="AI6" s="24">
        <v>307</v>
      </c>
      <c r="AJ6" s="24">
        <v>398</v>
      </c>
      <c r="AK6" s="24">
        <v>282</v>
      </c>
      <c r="AL6" s="24">
        <v>153</v>
      </c>
      <c r="AM6" s="24">
        <v>259</v>
      </c>
      <c r="AN6" s="24">
        <v>286</v>
      </c>
      <c r="AO6" s="24">
        <v>269</v>
      </c>
      <c r="AP6" s="24">
        <v>343</v>
      </c>
      <c r="AQ6" s="24">
        <v>244</v>
      </c>
      <c r="AR6" s="24">
        <v>195</v>
      </c>
      <c r="AS6" s="24">
        <v>301</v>
      </c>
      <c r="AT6" s="24">
        <v>398</v>
      </c>
      <c r="AU6" s="24">
        <v>231</v>
      </c>
      <c r="AV6" s="24">
        <v>222</v>
      </c>
      <c r="AW6" s="24">
        <v>339</v>
      </c>
      <c r="AX6" s="24">
        <v>326</v>
      </c>
      <c r="AY6" s="24">
        <v>357</v>
      </c>
      <c r="AZ6" s="5">
        <v>369</v>
      </c>
      <c r="BA6" s="5">
        <v>448</v>
      </c>
      <c r="BB6" s="5">
        <v>325</v>
      </c>
      <c r="BC6" s="5">
        <v>408</v>
      </c>
      <c r="BD6" s="5">
        <v>326</v>
      </c>
    </row>
    <row r="7" spans="1:56" x14ac:dyDescent="0.15">
      <c r="A7" s="23" t="s">
        <v>7</v>
      </c>
      <c r="B7" s="24">
        <v>1612</v>
      </c>
      <c r="C7" s="24">
        <v>1100</v>
      </c>
      <c r="D7" s="24">
        <v>1082</v>
      </c>
      <c r="E7" s="24">
        <v>855</v>
      </c>
      <c r="F7" s="24">
        <v>1661</v>
      </c>
      <c r="G7" s="24">
        <v>713</v>
      </c>
      <c r="H7" s="24">
        <v>679</v>
      </c>
      <c r="I7" s="24">
        <v>888</v>
      </c>
      <c r="J7" s="24">
        <v>951</v>
      </c>
      <c r="K7" s="24">
        <v>927</v>
      </c>
      <c r="L7" s="24">
        <v>1003</v>
      </c>
      <c r="M7" s="24">
        <v>1153</v>
      </c>
      <c r="N7" s="24">
        <v>1014</v>
      </c>
      <c r="O7" s="24">
        <v>596</v>
      </c>
      <c r="P7" s="24">
        <v>1018</v>
      </c>
      <c r="Q7" s="24">
        <v>1481</v>
      </c>
      <c r="R7" s="24">
        <v>1482</v>
      </c>
      <c r="S7" s="24">
        <v>1441</v>
      </c>
      <c r="T7" s="24">
        <v>1329</v>
      </c>
      <c r="U7" s="24">
        <v>1557</v>
      </c>
      <c r="V7" s="24">
        <v>1249</v>
      </c>
      <c r="W7" s="24">
        <v>1062</v>
      </c>
      <c r="X7" s="24">
        <v>1369</v>
      </c>
      <c r="Y7" s="24">
        <v>1469</v>
      </c>
      <c r="Z7" s="24">
        <v>1211</v>
      </c>
      <c r="AA7" s="24">
        <v>1250</v>
      </c>
      <c r="AB7" s="24">
        <v>891</v>
      </c>
      <c r="AC7" s="24">
        <v>1039</v>
      </c>
      <c r="AD7" s="24">
        <v>1596</v>
      </c>
      <c r="AE7" s="24">
        <v>883</v>
      </c>
      <c r="AF7" s="24">
        <v>575</v>
      </c>
      <c r="AG7" s="24">
        <v>865</v>
      </c>
      <c r="AH7" s="24">
        <v>921</v>
      </c>
      <c r="AI7" s="24">
        <v>706</v>
      </c>
      <c r="AJ7" s="24">
        <v>761</v>
      </c>
      <c r="AK7" s="24">
        <v>788</v>
      </c>
      <c r="AL7" s="24">
        <v>656</v>
      </c>
      <c r="AM7" s="24">
        <v>677</v>
      </c>
      <c r="AN7" s="24">
        <v>439</v>
      </c>
      <c r="AO7" s="24">
        <v>614</v>
      </c>
      <c r="AP7" s="24">
        <v>1334</v>
      </c>
      <c r="AQ7" s="24">
        <v>263</v>
      </c>
      <c r="AR7" s="24">
        <v>790</v>
      </c>
      <c r="AS7" s="24">
        <v>567</v>
      </c>
      <c r="AT7" s="24">
        <v>700</v>
      </c>
      <c r="AU7" s="24">
        <v>746</v>
      </c>
      <c r="AV7" s="24">
        <v>681</v>
      </c>
      <c r="AW7" s="24">
        <v>580</v>
      </c>
      <c r="AX7" s="24">
        <v>741</v>
      </c>
      <c r="AY7" s="24">
        <v>518</v>
      </c>
      <c r="AZ7" s="5">
        <v>686</v>
      </c>
      <c r="BA7" s="5">
        <v>544</v>
      </c>
      <c r="BB7" s="5">
        <v>1382</v>
      </c>
      <c r="BC7" s="5">
        <v>526</v>
      </c>
      <c r="BD7" s="5">
        <v>960</v>
      </c>
    </row>
    <row r="8" spans="1:56" x14ac:dyDescent="0.15">
      <c r="A8" s="23" t="s">
        <v>24</v>
      </c>
      <c r="B8" s="24">
        <v>1612</v>
      </c>
      <c r="C8" s="24">
        <v>1100</v>
      </c>
      <c r="D8" s="24">
        <v>1082</v>
      </c>
      <c r="E8" s="24">
        <v>855</v>
      </c>
      <c r="F8" s="24">
        <v>1661</v>
      </c>
      <c r="G8" s="24">
        <v>713</v>
      </c>
      <c r="H8" s="24">
        <v>679</v>
      </c>
      <c r="I8" s="24">
        <v>894</v>
      </c>
      <c r="J8" s="24">
        <v>951</v>
      </c>
      <c r="K8" s="24">
        <v>955</v>
      </c>
      <c r="L8" s="24">
        <v>1003</v>
      </c>
      <c r="M8" s="24">
        <v>1153</v>
      </c>
      <c r="N8" s="24">
        <v>1014</v>
      </c>
      <c r="O8" s="24">
        <v>622</v>
      </c>
      <c r="P8" s="24">
        <v>1089</v>
      </c>
      <c r="Q8" s="24">
        <v>1579</v>
      </c>
      <c r="R8" s="24">
        <v>1623</v>
      </c>
      <c r="S8" s="24">
        <v>1537</v>
      </c>
      <c r="T8" s="24">
        <v>1437</v>
      </c>
      <c r="U8" s="24">
        <v>1688</v>
      </c>
      <c r="V8" s="24">
        <v>1327</v>
      </c>
      <c r="W8" s="24">
        <v>1244</v>
      </c>
      <c r="X8" s="24">
        <v>1489</v>
      </c>
      <c r="Y8" s="24">
        <v>1650</v>
      </c>
      <c r="Z8" s="24">
        <v>1342</v>
      </c>
      <c r="AA8" s="24">
        <v>1384</v>
      </c>
      <c r="AB8" s="24">
        <v>1124</v>
      </c>
      <c r="AC8" s="24">
        <v>1407</v>
      </c>
      <c r="AD8" s="24">
        <v>1975</v>
      </c>
      <c r="AE8" s="24">
        <v>1120</v>
      </c>
      <c r="AF8" s="24">
        <v>826</v>
      </c>
      <c r="AG8" s="24">
        <v>1100</v>
      </c>
      <c r="AH8" s="24">
        <v>1161</v>
      </c>
      <c r="AI8" s="24">
        <v>1013</v>
      </c>
      <c r="AJ8" s="24">
        <v>1159</v>
      </c>
      <c r="AK8" s="24">
        <v>1070</v>
      </c>
      <c r="AL8" s="24">
        <v>809</v>
      </c>
      <c r="AM8" s="24">
        <v>936</v>
      </c>
      <c r="AN8" s="24">
        <v>725</v>
      </c>
      <c r="AO8" s="24">
        <v>883</v>
      </c>
      <c r="AP8" s="24">
        <v>1677</v>
      </c>
      <c r="AQ8" s="24">
        <v>507</v>
      </c>
      <c r="AR8" s="24">
        <v>985</v>
      </c>
      <c r="AS8" s="24">
        <v>868</v>
      </c>
      <c r="AT8" s="24">
        <v>1098</v>
      </c>
      <c r="AU8" s="24">
        <v>977</v>
      </c>
      <c r="AV8" s="24">
        <v>903</v>
      </c>
      <c r="AW8" s="24">
        <v>919</v>
      </c>
      <c r="AX8" s="24">
        <v>1067</v>
      </c>
      <c r="AY8" s="24">
        <v>875</v>
      </c>
      <c r="AZ8" s="28">
        <v>1055</v>
      </c>
      <c r="BA8" s="28">
        <v>992</v>
      </c>
      <c r="BB8" s="28">
        <v>1707</v>
      </c>
      <c r="BC8" s="5">
        <v>934</v>
      </c>
      <c r="BD8" s="5">
        <v>1286</v>
      </c>
    </row>
    <row r="9" spans="1:56" x14ac:dyDescent="0.15">
      <c r="A9" s="23" t="s">
        <v>8</v>
      </c>
      <c r="B9" s="24">
        <v>6862</v>
      </c>
      <c r="C9" s="24">
        <v>6409</v>
      </c>
      <c r="D9" s="24">
        <v>6090</v>
      </c>
      <c r="E9" s="24">
        <v>5936</v>
      </c>
      <c r="F9" s="24">
        <v>6523</v>
      </c>
      <c r="G9" s="24">
        <v>6281</v>
      </c>
      <c r="H9" s="24">
        <v>5976</v>
      </c>
      <c r="I9" s="24">
        <v>6524</v>
      </c>
      <c r="J9" s="24">
        <v>5498</v>
      </c>
      <c r="K9" s="24">
        <v>7510</v>
      </c>
      <c r="L9" s="24">
        <v>5737</v>
      </c>
      <c r="M9" s="24">
        <v>7002</v>
      </c>
      <c r="N9" s="24">
        <v>5539</v>
      </c>
      <c r="O9" s="24">
        <v>5503</v>
      </c>
      <c r="P9" s="24">
        <v>5636</v>
      </c>
      <c r="Q9" s="24">
        <v>5359</v>
      </c>
      <c r="R9" s="24">
        <v>4526</v>
      </c>
      <c r="S9" s="24">
        <v>4823</v>
      </c>
      <c r="T9" s="24">
        <v>3571</v>
      </c>
      <c r="U9" s="24">
        <v>4725</v>
      </c>
      <c r="V9" s="24">
        <v>4009</v>
      </c>
      <c r="W9" s="24">
        <v>4137</v>
      </c>
      <c r="X9" s="24">
        <v>4214</v>
      </c>
      <c r="Y9" s="24">
        <v>4584</v>
      </c>
      <c r="Z9" s="24">
        <v>3510</v>
      </c>
      <c r="AA9" s="24">
        <v>4105</v>
      </c>
      <c r="AB9" s="24">
        <v>3527</v>
      </c>
      <c r="AC9" s="24">
        <v>4138</v>
      </c>
      <c r="AD9" s="24">
        <v>4265</v>
      </c>
      <c r="AE9" s="24">
        <v>3799</v>
      </c>
      <c r="AF9" s="24">
        <v>3124</v>
      </c>
      <c r="AG9" s="24">
        <v>3831</v>
      </c>
      <c r="AH9" s="24">
        <v>3345</v>
      </c>
      <c r="AI9" s="24">
        <v>3739</v>
      </c>
      <c r="AJ9" s="24">
        <v>3875</v>
      </c>
      <c r="AK9" s="24">
        <v>4171</v>
      </c>
      <c r="AL9" s="24">
        <v>3354</v>
      </c>
      <c r="AM9" s="24">
        <v>4674</v>
      </c>
      <c r="AN9" s="24">
        <v>3378</v>
      </c>
      <c r="AO9" s="24">
        <v>4223</v>
      </c>
      <c r="AP9" s="24">
        <v>4492</v>
      </c>
      <c r="AQ9" s="24">
        <v>3885</v>
      </c>
      <c r="AR9" s="24">
        <v>4405</v>
      </c>
      <c r="AS9" s="24">
        <v>4474</v>
      </c>
      <c r="AT9" s="24">
        <v>4126</v>
      </c>
      <c r="AU9" s="24">
        <v>4474</v>
      </c>
      <c r="AV9" s="24">
        <v>3715</v>
      </c>
      <c r="AW9" s="24">
        <v>4680</v>
      </c>
      <c r="AX9" s="60">
        <v>4429</v>
      </c>
      <c r="AY9" s="60">
        <v>4663</v>
      </c>
      <c r="AZ9" s="28">
        <v>4343</v>
      </c>
      <c r="BA9" s="28">
        <v>4215</v>
      </c>
      <c r="BB9" s="28">
        <v>4545</v>
      </c>
      <c r="BC9" s="5">
        <v>5079</v>
      </c>
    </row>
    <row r="10" spans="1:56" ht="15.75" customHeight="1" x14ac:dyDescent="0.15">
      <c r="A10" s="13"/>
      <c r="B10" s="5">
        <v>6862</v>
      </c>
      <c r="C10" s="5">
        <v>6409</v>
      </c>
      <c r="D10" s="5">
        <v>6090</v>
      </c>
      <c r="E10" s="5">
        <v>5936</v>
      </c>
      <c r="F10" s="5">
        <v>6523</v>
      </c>
      <c r="G10" s="5">
        <v>6281</v>
      </c>
      <c r="H10" s="14">
        <v>5976</v>
      </c>
      <c r="I10" s="5">
        <v>6524</v>
      </c>
      <c r="J10" s="5">
        <v>5498</v>
      </c>
      <c r="K10" s="5">
        <v>7510</v>
      </c>
      <c r="L10" s="14">
        <v>5737</v>
      </c>
      <c r="M10" s="5">
        <v>7002</v>
      </c>
      <c r="N10" s="5">
        <v>5539</v>
      </c>
      <c r="O10" s="5">
        <v>5503</v>
      </c>
      <c r="P10" s="14">
        <v>5636</v>
      </c>
      <c r="Q10" s="5">
        <v>5359</v>
      </c>
      <c r="R10" s="5">
        <v>4526</v>
      </c>
      <c r="S10" s="5">
        <v>4823</v>
      </c>
      <c r="T10" s="14">
        <v>3571</v>
      </c>
      <c r="U10" s="5">
        <v>4725</v>
      </c>
      <c r="V10" s="5">
        <v>4009</v>
      </c>
      <c r="W10" s="5">
        <v>4137</v>
      </c>
      <c r="X10" s="14">
        <v>4214</v>
      </c>
      <c r="Y10" s="5">
        <v>4584</v>
      </c>
      <c r="Z10" s="5">
        <v>3510</v>
      </c>
      <c r="AA10" s="5">
        <v>4105</v>
      </c>
      <c r="AB10" s="14">
        <v>3527</v>
      </c>
      <c r="AC10" s="5">
        <v>4138</v>
      </c>
      <c r="AD10" s="5">
        <v>4265</v>
      </c>
      <c r="AE10" s="5">
        <v>3799</v>
      </c>
      <c r="AF10" s="14">
        <v>3124</v>
      </c>
      <c r="AG10" s="5">
        <v>3831</v>
      </c>
      <c r="AH10" s="5">
        <v>3345</v>
      </c>
      <c r="AI10" s="5">
        <v>3739</v>
      </c>
      <c r="AJ10" s="14">
        <v>3875</v>
      </c>
      <c r="AK10" s="5">
        <v>4171</v>
      </c>
      <c r="AL10" s="5">
        <v>3354</v>
      </c>
      <c r="AM10" s="5">
        <v>4674</v>
      </c>
      <c r="AN10" s="14">
        <v>3378</v>
      </c>
      <c r="AO10" s="5">
        <v>4223</v>
      </c>
      <c r="AP10" s="5">
        <v>4492</v>
      </c>
      <c r="AQ10" s="5">
        <v>3885</v>
      </c>
      <c r="AR10" s="15">
        <v>4405</v>
      </c>
      <c r="AS10" s="10">
        <v>4474</v>
      </c>
      <c r="AT10" s="5">
        <v>4126</v>
      </c>
      <c r="AU10" s="5">
        <v>4474</v>
      </c>
      <c r="AV10" s="5">
        <v>3715</v>
      </c>
      <c r="AW10" s="5">
        <v>4680</v>
      </c>
      <c r="AX10" s="5">
        <v>4429</v>
      </c>
      <c r="AY10" s="5">
        <v>4663</v>
      </c>
      <c r="AZ10" s="5">
        <v>4343</v>
      </c>
      <c r="BA10" s="5">
        <v>4215</v>
      </c>
      <c r="BB10" s="5">
        <v>4545</v>
      </c>
      <c r="BC10" s="5">
        <v>5079</v>
      </c>
    </row>
    <row r="11" spans="1:56" x14ac:dyDescent="0.15">
      <c r="A11" s="13"/>
      <c r="AR11" s="15"/>
    </row>
    <row r="12" spans="1:56" x14ac:dyDescent="0.15">
      <c r="A12" s="6"/>
      <c r="B12" s="16"/>
      <c r="C12" s="17"/>
      <c r="F12" s="16"/>
      <c r="G12" s="17"/>
      <c r="J12" s="16"/>
      <c r="K12" s="17"/>
      <c r="N12" s="16"/>
      <c r="O12" s="17"/>
      <c r="R12" s="16"/>
      <c r="S12" s="17"/>
      <c r="V12" s="16"/>
      <c r="W12" s="17"/>
      <c r="Z12" s="16"/>
      <c r="AA12" s="17"/>
      <c r="AD12" s="16"/>
      <c r="AE12" s="17"/>
      <c r="AH12" s="16"/>
      <c r="AI12" s="17"/>
      <c r="AK12" s="16"/>
      <c r="AL12" s="16"/>
      <c r="AM12" s="17"/>
      <c r="AN12" s="17"/>
      <c r="AO12" s="16"/>
      <c r="AP12" s="16"/>
      <c r="AQ12" s="17"/>
      <c r="AR12" s="15"/>
      <c r="AS12" s="17"/>
    </row>
    <row r="13" spans="1:56" x14ac:dyDescent="0.15">
      <c r="A13" s="6"/>
      <c r="B13" s="16"/>
      <c r="C13" s="17"/>
      <c r="D13" s="17"/>
      <c r="F13" s="16"/>
      <c r="G13" s="17"/>
      <c r="H13" s="17"/>
      <c r="J13" s="16"/>
      <c r="K13" s="17"/>
      <c r="L13" s="17"/>
      <c r="N13" s="16"/>
      <c r="O13" s="17"/>
      <c r="P13" s="17"/>
      <c r="R13" s="16"/>
      <c r="S13" s="17"/>
      <c r="T13" s="17"/>
      <c r="V13" s="16"/>
      <c r="W13" s="17"/>
      <c r="X13" s="17"/>
      <c r="Z13" s="16"/>
      <c r="AA13" s="17"/>
      <c r="AB13" s="17"/>
      <c r="AD13" s="16"/>
      <c r="AE13" s="17"/>
      <c r="AF13" s="17"/>
      <c r="AH13" s="16"/>
      <c r="AI13" s="17"/>
      <c r="AJ13" s="17"/>
      <c r="AK13" s="16"/>
      <c r="AL13" s="16"/>
      <c r="AM13" s="17"/>
      <c r="AN13" s="17"/>
      <c r="AO13" s="16"/>
      <c r="AP13" s="16"/>
      <c r="AQ13" s="17"/>
      <c r="AR13" s="15"/>
      <c r="AS13" s="10"/>
    </row>
    <row r="14" spans="1:56" x14ac:dyDescent="0.15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8"/>
      <c r="AS14" s="16"/>
      <c r="AU14" s="10"/>
      <c r="AV14" s="10"/>
    </row>
    <row r="15" spans="1:56" x14ac:dyDescent="0.1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9"/>
      <c r="AS15" s="16"/>
      <c r="AU15" s="10"/>
      <c r="AV15" s="10"/>
    </row>
    <row r="16" spans="1:56" x14ac:dyDescent="0.15">
      <c r="A16" s="6"/>
      <c r="B16" s="16"/>
      <c r="C16" s="17"/>
      <c r="F16" s="16"/>
      <c r="G16" s="17"/>
      <c r="J16" s="16"/>
      <c r="K16" s="17"/>
      <c r="N16" s="16"/>
      <c r="O16" s="17"/>
      <c r="R16" s="16"/>
      <c r="S16" s="17"/>
      <c r="V16" s="16"/>
      <c r="W16" s="17"/>
      <c r="Z16" s="16"/>
      <c r="AA16" s="17"/>
      <c r="AD16" s="16"/>
      <c r="AE16" s="17"/>
      <c r="AH16" s="16"/>
      <c r="AI16" s="17"/>
      <c r="AL16" s="16"/>
      <c r="AM16" s="17"/>
      <c r="AP16" s="16"/>
      <c r="AQ16" s="17"/>
      <c r="AR16" s="19"/>
      <c r="AU16" s="10"/>
      <c r="AV16" s="10"/>
    </row>
    <row r="17" spans="1:45" x14ac:dyDescent="0.15">
      <c r="A17" s="13"/>
      <c r="AS17" s="10"/>
    </row>
    <row r="18" spans="1:45" x14ac:dyDescent="0.15">
      <c r="A18" s="6"/>
      <c r="AS18" s="10"/>
    </row>
    <row r="19" spans="1:45" x14ac:dyDescent="0.15">
      <c r="A19" s="6"/>
      <c r="AS19" s="10"/>
    </row>
    <row r="20" spans="1:45" x14ac:dyDescent="0.15">
      <c r="A20" s="6"/>
      <c r="AS20" s="10"/>
    </row>
    <row r="21" spans="1:45" x14ac:dyDescent="0.15">
      <c r="A21" s="6"/>
    </row>
    <row r="22" spans="1:45" x14ac:dyDescent="0.15">
      <c r="A22" s="6"/>
      <c r="AP22" s="19"/>
      <c r="AQ22" s="10"/>
    </row>
    <row r="23" spans="1:45" x14ac:dyDescent="0.15">
      <c r="A23" s="13"/>
    </row>
    <row r="24" spans="1:45" x14ac:dyDescent="0.15">
      <c r="A24" s="6"/>
      <c r="AP24" s="20"/>
      <c r="AQ24" s="14"/>
    </row>
    <row r="25" spans="1:45" x14ac:dyDescent="0.15">
      <c r="A25" s="6"/>
      <c r="AP25" s="20"/>
      <c r="AQ25" s="14"/>
    </row>
    <row r="26" spans="1:45" x14ac:dyDescent="0.15">
      <c r="A26" s="6"/>
      <c r="AP26" s="20"/>
      <c r="AQ26" s="14"/>
    </row>
    <row r="27" spans="1:45" x14ac:dyDescent="0.15">
      <c r="A27" s="6"/>
      <c r="AP27" s="20"/>
      <c r="AQ27" s="14"/>
    </row>
    <row r="28" spans="1:45" x14ac:dyDescent="0.15">
      <c r="A28" s="6"/>
      <c r="AP28" s="20"/>
      <c r="AQ28" s="14"/>
    </row>
    <row r="29" spans="1:45" x14ac:dyDescent="0.15">
      <c r="A29" s="13"/>
    </row>
    <row r="30" spans="1:45" x14ac:dyDescent="0.15">
      <c r="A30" s="6"/>
      <c r="AP30" s="19"/>
      <c r="AQ30" s="10"/>
    </row>
    <row r="31" spans="1:45" x14ac:dyDescent="0.15">
      <c r="A31" s="6"/>
      <c r="AP31" s="19"/>
      <c r="AQ31" s="10"/>
      <c r="AR31" s="10"/>
    </row>
    <row r="32" spans="1:45" x14ac:dyDescent="0.15">
      <c r="A32" s="6"/>
      <c r="AP32" s="19"/>
      <c r="AQ32" s="10"/>
      <c r="AR32" s="10"/>
    </row>
    <row r="33" spans="1:44" x14ac:dyDescent="0.15">
      <c r="A33" s="6"/>
      <c r="AP33" s="19"/>
      <c r="AQ33" s="10"/>
      <c r="AR33" s="10"/>
    </row>
    <row r="34" spans="1:44" x14ac:dyDescent="0.15">
      <c r="A34" s="6"/>
      <c r="AP34" s="19"/>
      <c r="AQ34" s="10"/>
      <c r="AR34" s="10"/>
    </row>
  </sheetData>
  <mergeCells count="14">
    <mergeCell ref="BB3:BD3"/>
    <mergeCell ref="AX3:BA3"/>
    <mergeCell ref="B3:E3"/>
    <mergeCell ref="AT3:AW3"/>
    <mergeCell ref="AP3:AS3"/>
    <mergeCell ref="F3:I3"/>
    <mergeCell ref="J3:M3"/>
    <mergeCell ref="AH3:AK3"/>
    <mergeCell ref="AL3:AO3"/>
    <mergeCell ref="N3:Q3"/>
    <mergeCell ref="R3:U3"/>
    <mergeCell ref="V3:Y3"/>
    <mergeCell ref="Z3:AC3"/>
    <mergeCell ref="AD3:AG3"/>
  </mergeCells>
  <conditionalFormatting sqref="B5:AY9">
    <cfRule type="cellIs" dxfId="31" priority="16" stopIfTrue="1" operator="lessThan">
      <formula>0</formula>
    </cfRule>
  </conditionalFormatting>
  <conditionalFormatting sqref="AP8">
    <cfRule type="cellIs" dxfId="3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58"/>
  <sheetViews>
    <sheetView zoomScaleNormal="100" workbookViewId="0"/>
  </sheetViews>
  <sheetFormatPr baseColWidth="10" defaultColWidth="9.1640625" defaultRowHeight="13" x14ac:dyDescent="0.15"/>
  <cols>
    <col min="1" max="1" customWidth="true" style="5" width="31.5" collapsed="false"/>
    <col min="2" max="2" customWidth="true" style="5" width="9.1640625" collapsed="false"/>
    <col min="3" max="16384" style="5" width="9.1640625" collapsed="false"/>
  </cols>
  <sheetData>
    <row r="1" spans="1:78" ht="16" x14ac:dyDescent="0.2">
      <c r="A1" s="25" t="s">
        <v>74</v>
      </c>
    </row>
    <row r="2" spans="1:78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78" x14ac:dyDescent="0.15">
      <c r="A3" s="23"/>
      <c r="B3" s="36">
        <v>2008</v>
      </c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36">
        <v>2018</v>
      </c>
      <c r="M3" s="12"/>
      <c r="N3" s="6"/>
    </row>
    <row r="4" spans="1:78" x14ac:dyDescent="0.15">
      <c r="A4" s="23" t="s">
        <v>21</v>
      </c>
      <c r="B4" s="26">
        <v>26648</v>
      </c>
      <c r="C4" s="26">
        <v>15798</v>
      </c>
      <c r="D4" s="26">
        <v>15335</v>
      </c>
      <c r="E4" s="26">
        <v>13512</v>
      </c>
      <c r="F4" s="26">
        <v>14169</v>
      </c>
      <c r="G4" s="26">
        <v>13885</v>
      </c>
      <c r="H4" s="26">
        <v>15638</v>
      </c>
      <c r="I4" s="26">
        <v>17785</v>
      </c>
      <c r="J4" s="26">
        <v>17473</v>
      </c>
      <c r="K4" s="26">
        <v>20534</v>
      </c>
      <c r="L4" s="26">
        <v>19303</v>
      </c>
      <c r="M4" s="26"/>
      <c r="O4" s="28"/>
      <c r="P4" s="10"/>
      <c r="Q4" s="28"/>
    </row>
    <row r="5" spans="1:78" x14ac:dyDescent="0.15">
      <c r="A5" s="23" t="s">
        <v>16</v>
      </c>
      <c r="B5" s="26">
        <v>23781</v>
      </c>
      <c r="C5" s="26">
        <v>20344</v>
      </c>
      <c r="D5" s="26">
        <v>16442</v>
      </c>
      <c r="E5" s="26">
        <v>16413</v>
      </c>
      <c r="F5" s="26">
        <v>15729</v>
      </c>
      <c r="G5" s="26">
        <v>14039</v>
      </c>
      <c r="H5" s="26">
        <v>16074</v>
      </c>
      <c r="I5" s="26">
        <v>15978</v>
      </c>
      <c r="J5" s="26">
        <v>17479</v>
      </c>
      <c r="K5" s="26">
        <v>17487</v>
      </c>
      <c r="L5" s="26">
        <v>18182</v>
      </c>
      <c r="M5" s="11"/>
      <c r="N5" s="29"/>
      <c r="O5" s="3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x14ac:dyDescent="0.15">
      <c r="A6" s="8"/>
      <c r="B6" s="23"/>
      <c r="C6" s="23"/>
      <c r="D6" s="23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x14ac:dyDescent="0.15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15">
      <c r="B8" s="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O8" s="29"/>
      <c r="P8" s="30"/>
      <c r="Q8" s="30"/>
      <c r="R8" s="29"/>
      <c r="S8" s="29"/>
      <c r="T8" s="29"/>
      <c r="U8" s="29"/>
      <c r="V8" s="29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x14ac:dyDescent="0.15">
      <c r="B9" s="6"/>
      <c r="C9" s="27"/>
      <c r="D9" s="27"/>
      <c r="I9" s="27"/>
      <c r="J9" s="27"/>
      <c r="K9" s="27"/>
      <c r="L9" s="27"/>
      <c r="M9" s="27"/>
      <c r="N9" s="30"/>
      <c r="O9" s="30"/>
      <c r="P9" s="30"/>
      <c r="Q9" s="29"/>
      <c r="R9" s="29"/>
      <c r="S9" s="29"/>
      <c r="T9" s="29"/>
      <c r="U9" s="29"/>
      <c r="V9" s="29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x14ac:dyDescent="0.15">
      <c r="B10" s="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x14ac:dyDescent="0.15">
      <c r="B11" s="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29"/>
      <c r="U11" s="29"/>
      <c r="V11" s="29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x14ac:dyDescent="0.15">
      <c r="B12" s="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9"/>
      <c r="P12" s="29"/>
      <c r="Q12" s="29"/>
      <c r="R12" s="29"/>
      <c r="S12" s="29"/>
      <c r="T12" s="29"/>
      <c r="U12" s="29"/>
      <c r="V12" s="29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x14ac:dyDescent="0.1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33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1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33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x14ac:dyDescent="0.15">
      <c r="B15" s="7"/>
      <c r="C15" s="29"/>
      <c r="D15" s="29"/>
      <c r="E15" s="29"/>
      <c r="F15" s="29"/>
      <c r="G15" s="29"/>
      <c r="H15" s="29"/>
      <c r="I15" s="2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3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8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9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9" x14ac:dyDescent="0.15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2:79" x14ac:dyDescent="0.15">
      <c r="B19" s="7"/>
      <c r="C19" s="81"/>
      <c r="D19" s="81"/>
      <c r="E19" s="81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</row>
    <row r="20" spans="2:79" x14ac:dyDescent="0.15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2:79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2:79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9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Z23" s="6"/>
      <c r="CA23" s="35"/>
    </row>
    <row r="24" spans="2:79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9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Z25" s="6"/>
      <c r="CA25" s="35"/>
    </row>
    <row r="26" spans="2:79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9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Z27" s="6"/>
      <c r="CA27" s="35"/>
    </row>
    <row r="28" spans="2:79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9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9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9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9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9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Z33" s="6"/>
      <c r="CA33" s="35"/>
    </row>
    <row r="34" spans="1:79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9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Z35" s="6"/>
      <c r="CA35" s="35"/>
    </row>
    <row r="36" spans="1:79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9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Z37" s="6"/>
      <c r="CA37" s="35"/>
    </row>
    <row r="38" spans="1:79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9" x14ac:dyDescent="0.15"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79" x14ac:dyDescent="0.15"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9" x14ac:dyDescent="0.15"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9" x14ac:dyDescent="0.15">
      <c r="BZ42" s="10"/>
    </row>
    <row r="43" spans="1:79" x14ac:dyDescent="0.15">
      <c r="A43" s="6"/>
      <c r="BZ43" s="10"/>
    </row>
    <row r="44" spans="1:79" x14ac:dyDescent="0.15">
      <c r="A44" s="6"/>
      <c r="BZ44" s="10"/>
    </row>
    <row r="45" spans="1:79" x14ac:dyDescent="0.15">
      <c r="BZ45" s="10"/>
    </row>
    <row r="47" spans="1:79" x14ac:dyDescent="0.15">
      <c r="A47" s="6"/>
      <c r="BZ47" s="28"/>
    </row>
    <row r="48" spans="1:79" x14ac:dyDescent="0.15">
      <c r="A48" s="6"/>
      <c r="BZ48" s="28"/>
    </row>
    <row r="49" spans="1:79" x14ac:dyDescent="0.15">
      <c r="A49" s="6"/>
      <c r="BZ49" s="28"/>
    </row>
    <row r="50" spans="1:79" x14ac:dyDescent="0.15">
      <c r="A50" s="6"/>
      <c r="BZ50" s="28"/>
    </row>
    <row r="53" spans="1:79" x14ac:dyDescent="0.15">
      <c r="BY53" s="6"/>
    </row>
    <row r="54" spans="1:79" x14ac:dyDescent="0.15">
      <c r="A54" s="6"/>
      <c r="BZ54" s="10"/>
      <c r="CA54" s="10"/>
    </row>
    <row r="55" spans="1:79" x14ac:dyDescent="0.15">
      <c r="A55" s="6"/>
      <c r="BZ55" s="10"/>
      <c r="CA55" s="10"/>
    </row>
    <row r="56" spans="1:79" x14ac:dyDescent="0.15">
      <c r="A56" s="6"/>
      <c r="BZ56" s="10"/>
      <c r="CA56" s="10"/>
    </row>
    <row r="57" spans="1:79" x14ac:dyDescent="0.15">
      <c r="A57" s="6"/>
      <c r="BZ57" s="10"/>
      <c r="CA57" s="10"/>
    </row>
    <row r="58" spans="1:79" x14ac:dyDescent="0.15">
      <c r="BZ58" s="10"/>
      <c r="CA58" s="10"/>
    </row>
  </sheetData>
  <mergeCells count="12">
    <mergeCell ref="BV19:BX19"/>
    <mergeCell ref="C19:E19"/>
    <mergeCell ref="AI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</mergeCells>
  <conditionalFormatting sqref="C22:BW22 U40:BF40 BJ41:BZ41">
    <cfRule type="cellIs" dxfId="29" priority="14" stopIfTrue="1" operator="lessThan">
      <formula>0</formula>
    </cfRule>
  </conditionalFormatting>
  <conditionalFormatting sqref="C24:BX24">
    <cfRule type="cellIs" dxfId="28" priority="13" stopIfTrue="1" operator="lessThan">
      <formula>0</formula>
    </cfRule>
  </conditionalFormatting>
  <conditionalFormatting sqref="C26:BX28 BZ27:CA27">
    <cfRule type="cellIs" dxfId="27" priority="12" stopIfTrue="1" operator="lessThan">
      <formula>0</formula>
    </cfRule>
  </conditionalFormatting>
  <conditionalFormatting sqref="C32:BX32">
    <cfRule type="cellIs" dxfId="26" priority="11" stopIfTrue="1" operator="lessThan">
      <formula>0</formula>
    </cfRule>
  </conditionalFormatting>
  <conditionalFormatting sqref="C34:BX34">
    <cfRule type="cellIs" dxfId="25" priority="10" stopIfTrue="1" operator="lessThan">
      <formula>0</formula>
    </cfRule>
  </conditionalFormatting>
  <conditionalFormatting sqref="C36:BX37">
    <cfRule type="cellIs" dxfId="24" priority="9" stopIfTrue="1" operator="lessThan">
      <formula>0</formula>
    </cfRule>
  </conditionalFormatting>
  <conditionalFormatting sqref="C30:BX30">
    <cfRule type="cellIs" dxfId="23" priority="7" stopIfTrue="1" operator="lessThan">
      <formula>0</formula>
    </cfRule>
  </conditionalFormatting>
  <conditionalFormatting sqref="C38:BX38">
    <cfRule type="cellIs" dxfId="22" priority="6" stopIfTrue="1" operator="lessThan">
      <formula>0</formula>
    </cfRule>
  </conditionalFormatting>
  <conditionalFormatting sqref="BZ25:CA25">
    <cfRule type="cellIs" dxfId="21" priority="5" stopIfTrue="1" operator="lessThan">
      <formula>0</formula>
    </cfRule>
  </conditionalFormatting>
  <conditionalFormatting sqref="BZ23:CA23">
    <cfRule type="cellIs" dxfId="20" priority="4" stopIfTrue="1" operator="lessThan">
      <formula>0</formula>
    </cfRule>
  </conditionalFormatting>
  <conditionalFormatting sqref="BZ37:CA37">
    <cfRule type="cellIs" dxfId="19" priority="3" stopIfTrue="1" operator="lessThan">
      <formula>0</formula>
    </cfRule>
  </conditionalFormatting>
  <conditionalFormatting sqref="BZ35:CA35">
    <cfRule type="cellIs" dxfId="18" priority="2" stopIfTrue="1" operator="lessThan">
      <formula>0</formula>
    </cfRule>
  </conditionalFormatting>
  <conditionalFormatting sqref="BZ33:CA33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0"/>
  <sheetViews>
    <sheetView zoomScaleNormal="100" workbookViewId="0">
      <pane xSplit="1" topLeftCell="AP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26.0" collapsed="false"/>
    <col min="2" max="16384" style="5" width="9.1640625" collapsed="false"/>
  </cols>
  <sheetData>
    <row r="1" spans="1:57" ht="16" x14ac:dyDescent="0.2">
      <c r="A1" s="25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57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57" x14ac:dyDescent="0.15">
      <c r="A3" s="21"/>
      <c r="B3" s="79">
        <v>2005</v>
      </c>
      <c r="C3" s="79"/>
      <c r="D3" s="79"/>
      <c r="E3" s="79"/>
      <c r="F3" s="79">
        <v>2006</v>
      </c>
      <c r="G3" s="79"/>
      <c r="H3" s="79"/>
      <c r="I3" s="79"/>
      <c r="J3" s="79">
        <v>2007</v>
      </c>
      <c r="K3" s="79"/>
      <c r="L3" s="79"/>
      <c r="M3" s="79"/>
      <c r="N3" s="79">
        <v>2008</v>
      </c>
      <c r="O3" s="79"/>
      <c r="P3" s="79"/>
      <c r="Q3" s="79"/>
      <c r="R3" s="79">
        <v>2009</v>
      </c>
      <c r="S3" s="79"/>
      <c r="T3" s="79"/>
      <c r="U3" s="79"/>
      <c r="V3" s="79">
        <v>2010</v>
      </c>
      <c r="W3" s="79"/>
      <c r="X3" s="79"/>
      <c r="Y3" s="79"/>
      <c r="Z3" s="79">
        <v>2011</v>
      </c>
      <c r="AA3" s="79"/>
      <c r="AB3" s="79"/>
      <c r="AC3" s="79"/>
      <c r="AD3" s="79">
        <v>2012</v>
      </c>
      <c r="AE3" s="79"/>
      <c r="AF3" s="79"/>
      <c r="AG3" s="79"/>
      <c r="AH3" s="79">
        <v>2013</v>
      </c>
      <c r="AI3" s="79"/>
      <c r="AJ3" s="79"/>
      <c r="AK3" s="79"/>
      <c r="AL3" s="79">
        <v>2014</v>
      </c>
      <c r="AM3" s="79"/>
      <c r="AN3" s="79"/>
      <c r="AO3" s="79"/>
      <c r="AP3" s="79">
        <v>2015</v>
      </c>
      <c r="AQ3" s="79"/>
      <c r="AR3" s="79"/>
      <c r="AS3" s="79"/>
      <c r="AT3" s="79">
        <v>2016</v>
      </c>
      <c r="AU3" s="79"/>
      <c r="AV3" s="79"/>
      <c r="AW3" s="79"/>
      <c r="AX3" s="79">
        <v>2017</v>
      </c>
      <c r="AY3" s="79"/>
      <c r="AZ3" s="79"/>
      <c r="BA3" s="79"/>
      <c r="BB3" s="78">
        <v>2018</v>
      </c>
      <c r="BC3" s="78"/>
      <c r="BD3" s="76"/>
      <c r="BE3" s="76"/>
    </row>
    <row r="4" spans="1:57" x14ac:dyDescent="0.15">
      <c r="A4" s="21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</row>
    <row r="5" spans="1:57" x14ac:dyDescent="0.15">
      <c r="A5" s="23" t="s">
        <v>32</v>
      </c>
      <c r="B5" s="26">
        <v>8769</v>
      </c>
      <c r="C5" s="26">
        <v>5981</v>
      </c>
      <c r="D5" s="26">
        <v>5489</v>
      </c>
      <c r="E5" s="26">
        <v>5946</v>
      </c>
      <c r="F5" s="26">
        <v>8944</v>
      </c>
      <c r="G5" s="26">
        <v>8440</v>
      </c>
      <c r="H5" s="26">
        <v>5586</v>
      </c>
      <c r="I5" s="26">
        <v>5601</v>
      </c>
      <c r="J5" s="26">
        <v>8772</v>
      </c>
      <c r="K5" s="26">
        <v>5989</v>
      </c>
      <c r="L5" s="26">
        <v>5352</v>
      </c>
      <c r="M5" s="26">
        <v>6471</v>
      </c>
      <c r="N5" s="26">
        <v>8507</v>
      </c>
      <c r="O5" s="26">
        <v>6318</v>
      </c>
      <c r="P5" s="26">
        <v>3183</v>
      </c>
      <c r="Q5" s="26">
        <v>3558</v>
      </c>
      <c r="R5" s="26">
        <v>6222</v>
      </c>
      <c r="S5" s="26">
        <v>2835</v>
      </c>
      <c r="T5" s="26">
        <v>3649</v>
      </c>
      <c r="U5" s="26">
        <v>3535</v>
      </c>
      <c r="V5" s="26">
        <v>5096</v>
      </c>
      <c r="W5" s="26">
        <v>3055</v>
      </c>
      <c r="X5" s="26">
        <v>3738</v>
      </c>
      <c r="Y5" s="26">
        <v>2507</v>
      </c>
      <c r="Z5" s="26">
        <v>4196</v>
      </c>
      <c r="AA5" s="26">
        <v>3071</v>
      </c>
      <c r="AB5" s="26">
        <v>2820</v>
      </c>
      <c r="AC5" s="26">
        <v>3298</v>
      </c>
      <c r="AD5" s="26">
        <v>4680</v>
      </c>
      <c r="AE5" s="26">
        <v>3371</v>
      </c>
      <c r="AF5" s="26">
        <v>2599</v>
      </c>
      <c r="AG5" s="26">
        <v>3262</v>
      </c>
      <c r="AH5" s="26">
        <v>4287</v>
      </c>
      <c r="AI5" s="26">
        <v>3737</v>
      </c>
      <c r="AJ5" s="26">
        <v>3169</v>
      </c>
      <c r="AK5" s="26">
        <v>3342</v>
      </c>
      <c r="AL5" s="26">
        <v>5446</v>
      </c>
      <c r="AM5" s="26">
        <v>3681</v>
      </c>
      <c r="AN5" s="26">
        <v>3676</v>
      </c>
      <c r="AO5" s="26">
        <v>4137</v>
      </c>
      <c r="AP5" s="26">
        <v>5185</v>
      </c>
      <c r="AQ5" s="26">
        <v>4787</v>
      </c>
      <c r="AR5" s="26">
        <v>4523</v>
      </c>
      <c r="AS5" s="26">
        <v>3974</v>
      </c>
      <c r="AT5" s="11">
        <v>4840</v>
      </c>
      <c r="AU5" s="11">
        <v>4136</v>
      </c>
      <c r="AV5" s="11">
        <v>4992</v>
      </c>
      <c r="AW5" s="11">
        <v>4332</v>
      </c>
      <c r="AX5" s="11">
        <v>6207</v>
      </c>
      <c r="AY5" s="11">
        <v>5003</v>
      </c>
      <c r="AZ5" s="28">
        <v>4007</v>
      </c>
      <c r="BA5" s="28">
        <v>4440</v>
      </c>
      <c r="BB5" s="11">
        <v>6159</v>
      </c>
      <c r="BC5" s="5">
        <v>4697</v>
      </c>
    </row>
    <row r="6" spans="1:57" x14ac:dyDescent="0.15">
      <c r="A6" s="23" t="s">
        <v>65</v>
      </c>
      <c r="B6" s="12"/>
      <c r="C6" s="12">
        <v>5981</v>
      </c>
      <c r="D6" s="12"/>
      <c r="E6" s="12"/>
      <c r="F6" s="12"/>
      <c r="G6" s="12">
        <v>8440</v>
      </c>
      <c r="H6" s="12"/>
      <c r="I6" s="12"/>
      <c r="J6" s="12"/>
      <c r="K6" s="12">
        <v>5989</v>
      </c>
      <c r="L6" s="12"/>
      <c r="M6" s="12"/>
      <c r="N6" s="12"/>
      <c r="O6" s="12">
        <v>6318</v>
      </c>
      <c r="P6" s="12"/>
      <c r="Q6" s="12"/>
      <c r="R6" s="12">
        <v>-10</v>
      </c>
      <c r="S6" s="12">
        <v>2835</v>
      </c>
      <c r="T6" s="12">
        <v>-10</v>
      </c>
      <c r="U6" s="12">
        <v>-10</v>
      </c>
      <c r="V6" s="12">
        <v>-10</v>
      </c>
      <c r="W6" s="12">
        <v>3055</v>
      </c>
      <c r="X6" s="12">
        <v>-10</v>
      </c>
      <c r="Y6" s="12">
        <v>-10</v>
      </c>
      <c r="Z6" s="12">
        <v>-10</v>
      </c>
      <c r="AA6" s="12">
        <v>3071</v>
      </c>
      <c r="AB6" s="12">
        <v>-10</v>
      </c>
      <c r="AC6" s="12">
        <v>-10</v>
      </c>
      <c r="AD6" s="12">
        <v>-10</v>
      </c>
      <c r="AE6" s="12">
        <v>3371</v>
      </c>
      <c r="AF6" s="12">
        <v>-10</v>
      </c>
      <c r="AG6" s="12">
        <v>-10</v>
      </c>
      <c r="AH6" s="12">
        <v>-10</v>
      </c>
      <c r="AI6" s="12">
        <v>3737</v>
      </c>
      <c r="AJ6" s="12">
        <v>-10</v>
      </c>
      <c r="AK6" s="12">
        <v>-10</v>
      </c>
      <c r="AL6" s="12">
        <v>-10</v>
      </c>
      <c r="AM6" s="12">
        <v>3681</v>
      </c>
      <c r="AN6" s="12">
        <v>-10</v>
      </c>
      <c r="AO6" s="12">
        <v>-10</v>
      </c>
      <c r="AP6" s="12">
        <v>-10</v>
      </c>
      <c r="AQ6" s="12">
        <v>4787</v>
      </c>
      <c r="AR6" s="12">
        <v>-10</v>
      </c>
      <c r="AS6" s="12">
        <v>-10</v>
      </c>
      <c r="AT6" s="12">
        <v>-10</v>
      </c>
      <c r="AU6" s="12">
        <v>4136</v>
      </c>
      <c r="AV6" s="12">
        <v>-10</v>
      </c>
      <c r="AW6" s="12">
        <v>-10</v>
      </c>
      <c r="AX6" s="12">
        <v>-10</v>
      </c>
      <c r="AY6" s="12">
        <v>5003</v>
      </c>
      <c r="AZ6" s="12">
        <v>-10</v>
      </c>
      <c r="BA6" s="12">
        <v>-10</v>
      </c>
      <c r="BB6" s="12">
        <v>-10</v>
      </c>
      <c r="BC6" s="5">
        <v>4697</v>
      </c>
    </row>
    <row r="7" spans="1:57" x14ac:dyDescent="0.15">
      <c r="A7" s="23" t="s">
        <v>8</v>
      </c>
      <c r="B7" s="26">
        <v>6862</v>
      </c>
      <c r="C7" s="26">
        <v>6409</v>
      </c>
      <c r="D7" s="26">
        <v>6090</v>
      </c>
      <c r="E7" s="26">
        <v>5936</v>
      </c>
      <c r="F7" s="26">
        <v>6523</v>
      </c>
      <c r="G7" s="26">
        <v>6281</v>
      </c>
      <c r="H7" s="26">
        <v>5976</v>
      </c>
      <c r="I7" s="26">
        <v>6524</v>
      </c>
      <c r="J7" s="26">
        <v>5498</v>
      </c>
      <c r="K7" s="26">
        <v>7510</v>
      </c>
      <c r="L7" s="26">
        <v>5737</v>
      </c>
      <c r="M7" s="26">
        <v>7002</v>
      </c>
      <c r="N7" s="26">
        <v>5539</v>
      </c>
      <c r="O7" s="26">
        <v>5503</v>
      </c>
      <c r="P7" s="26">
        <v>5636</v>
      </c>
      <c r="Q7" s="26">
        <v>5359</v>
      </c>
      <c r="R7" s="26">
        <v>4526</v>
      </c>
      <c r="S7" s="26">
        <v>4823</v>
      </c>
      <c r="T7" s="26">
        <v>3571</v>
      </c>
      <c r="U7" s="26">
        <v>4725</v>
      </c>
      <c r="V7" s="26">
        <v>4009</v>
      </c>
      <c r="W7" s="26">
        <v>4137</v>
      </c>
      <c r="X7" s="26">
        <v>4214</v>
      </c>
      <c r="Y7" s="26">
        <v>4584</v>
      </c>
      <c r="Z7" s="26">
        <v>3510</v>
      </c>
      <c r="AA7" s="26">
        <v>4105</v>
      </c>
      <c r="AB7" s="26">
        <v>3527</v>
      </c>
      <c r="AC7" s="26">
        <v>4138</v>
      </c>
      <c r="AD7" s="26">
        <v>4265</v>
      </c>
      <c r="AE7" s="26">
        <v>3799</v>
      </c>
      <c r="AF7" s="26">
        <v>3124</v>
      </c>
      <c r="AG7" s="26">
        <v>3831</v>
      </c>
      <c r="AH7" s="26">
        <v>3345</v>
      </c>
      <c r="AI7" s="26">
        <v>3739</v>
      </c>
      <c r="AJ7" s="26">
        <v>3875</v>
      </c>
      <c r="AK7" s="26">
        <v>4171</v>
      </c>
      <c r="AL7" s="26">
        <v>3354</v>
      </c>
      <c r="AM7" s="26">
        <v>4674</v>
      </c>
      <c r="AN7" s="26">
        <v>3378</v>
      </c>
      <c r="AO7" s="26">
        <v>4223</v>
      </c>
      <c r="AP7" s="26">
        <v>4492</v>
      </c>
      <c r="AQ7" s="26">
        <v>3885</v>
      </c>
      <c r="AR7" s="26">
        <v>4405</v>
      </c>
      <c r="AS7" s="26">
        <v>4474</v>
      </c>
      <c r="AT7" s="11">
        <v>4126</v>
      </c>
      <c r="AU7" s="11">
        <v>4474</v>
      </c>
      <c r="AV7" s="11">
        <v>3715</v>
      </c>
      <c r="AW7" s="11">
        <v>4680</v>
      </c>
      <c r="AX7" s="11">
        <v>4429</v>
      </c>
      <c r="AY7" s="11">
        <v>4663</v>
      </c>
      <c r="AZ7" s="28">
        <v>4343</v>
      </c>
      <c r="BA7" s="28">
        <v>4215</v>
      </c>
      <c r="BB7" s="11">
        <v>4545</v>
      </c>
      <c r="BC7" s="5">
        <v>5079</v>
      </c>
    </row>
    <row r="8" spans="1:57" x14ac:dyDescent="0.15">
      <c r="A8" s="23" t="s">
        <v>66</v>
      </c>
      <c r="B8" s="12">
        <v>-10</v>
      </c>
      <c r="C8" s="12">
        <v>6409</v>
      </c>
      <c r="D8" s="12">
        <v>-10</v>
      </c>
      <c r="E8" s="12">
        <v>-10</v>
      </c>
      <c r="F8" s="12">
        <v>-10</v>
      </c>
      <c r="G8" s="12">
        <v>6281</v>
      </c>
      <c r="H8" s="12">
        <v>-10</v>
      </c>
      <c r="I8" s="12">
        <v>-10</v>
      </c>
      <c r="J8" s="12">
        <v>-10</v>
      </c>
      <c r="K8" s="12">
        <v>7510</v>
      </c>
      <c r="L8" s="12">
        <v>-10</v>
      </c>
      <c r="M8" s="12">
        <v>-10</v>
      </c>
      <c r="N8" s="12">
        <v>-10</v>
      </c>
      <c r="O8" s="12">
        <v>5503</v>
      </c>
      <c r="P8" s="12">
        <v>-10</v>
      </c>
      <c r="Q8" s="12">
        <v>-10</v>
      </c>
      <c r="R8" s="12">
        <v>-10</v>
      </c>
      <c r="S8" s="12">
        <v>4823</v>
      </c>
      <c r="T8" s="12">
        <v>-10</v>
      </c>
      <c r="U8" s="12">
        <v>-10</v>
      </c>
      <c r="V8" s="12">
        <v>-10</v>
      </c>
      <c r="W8" s="12">
        <v>4137</v>
      </c>
      <c r="X8" s="12">
        <v>-10</v>
      </c>
      <c r="Y8" s="12">
        <v>-10</v>
      </c>
      <c r="Z8" s="12">
        <v>-10</v>
      </c>
      <c r="AA8" s="12">
        <v>4105</v>
      </c>
      <c r="AB8" s="12">
        <v>-10</v>
      </c>
      <c r="AC8" s="12">
        <v>-10</v>
      </c>
      <c r="AD8" s="12">
        <v>-10</v>
      </c>
      <c r="AE8" s="12">
        <v>3799</v>
      </c>
      <c r="AF8" s="12">
        <v>-10</v>
      </c>
      <c r="AG8" s="12">
        <v>-10</v>
      </c>
      <c r="AH8" s="12">
        <v>-10</v>
      </c>
      <c r="AI8" s="12">
        <v>3739</v>
      </c>
      <c r="AJ8" s="12">
        <v>-10</v>
      </c>
      <c r="AK8" s="12">
        <v>-10</v>
      </c>
      <c r="AL8" s="12">
        <v>-10</v>
      </c>
      <c r="AM8" s="12">
        <v>4674</v>
      </c>
      <c r="AN8" s="12">
        <v>-10</v>
      </c>
      <c r="AO8" s="12">
        <v>-10</v>
      </c>
      <c r="AP8" s="12">
        <v>-10</v>
      </c>
      <c r="AQ8" s="12">
        <v>3885</v>
      </c>
      <c r="AR8" s="12">
        <v>-10</v>
      </c>
      <c r="AS8" s="12">
        <v>-10</v>
      </c>
      <c r="AT8" s="12">
        <v>-10</v>
      </c>
      <c r="AU8" s="12">
        <v>4474</v>
      </c>
      <c r="AV8" s="12">
        <v>-10</v>
      </c>
      <c r="AW8" s="12">
        <v>-10</v>
      </c>
      <c r="AX8" s="12">
        <v>-10</v>
      </c>
      <c r="AY8" s="12">
        <v>4663</v>
      </c>
      <c r="AZ8" s="12">
        <v>-10</v>
      </c>
      <c r="BA8" s="12">
        <v>-10</v>
      </c>
      <c r="BB8" s="12">
        <v>-10</v>
      </c>
      <c r="BC8" s="5">
        <v>5079</v>
      </c>
    </row>
    <row r="9" spans="1:57" x14ac:dyDescent="0.15">
      <c r="AU9" s="10"/>
      <c r="AV9" s="37"/>
    </row>
    <row r="10" spans="1:57" x14ac:dyDescent="0.15">
      <c r="A10" s="13"/>
      <c r="D10" s="6"/>
    </row>
  </sheetData>
  <mergeCells count="14">
    <mergeCell ref="BB3:BC3"/>
    <mergeCell ref="AX3:BA3"/>
    <mergeCell ref="AT3:AW3"/>
    <mergeCell ref="B3:E3"/>
    <mergeCell ref="F3:I3"/>
    <mergeCell ref="J3:M3"/>
    <mergeCell ref="AP3:AS3"/>
    <mergeCell ref="AL3:AO3"/>
    <mergeCell ref="N3:Q3"/>
    <mergeCell ref="AD3:AG3"/>
    <mergeCell ref="AH3:AK3"/>
    <mergeCell ref="V3:Y3"/>
    <mergeCell ref="Z3:AC3"/>
    <mergeCell ref="R3:U3"/>
  </mergeCells>
  <conditionalFormatting sqref="B6:BA6">
    <cfRule type="cellIs" dxfId="16" priority="24" stopIfTrue="1" operator="lessThan">
      <formula>0</formula>
    </cfRule>
  </conditionalFormatting>
  <conditionalFormatting sqref="D10">
    <cfRule type="cellIs" dxfId="15" priority="10" stopIfTrue="1" operator="lessThan">
      <formula>0</formula>
    </cfRule>
  </conditionalFormatting>
  <conditionalFormatting sqref="B8:BA8">
    <cfRule type="cellIs" dxfId="14" priority="9" stopIfTrue="1" operator="lessThan">
      <formula>0</formula>
    </cfRule>
  </conditionalFormatting>
  <conditionalFormatting sqref="BB6">
    <cfRule type="cellIs" dxfId="13" priority="2" stopIfTrue="1" operator="lessThan">
      <formula>0</formula>
    </cfRule>
  </conditionalFormatting>
  <conditionalFormatting sqref="BB8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2"/>
  <sheetViews>
    <sheetView zoomScaleNormal="100" workbookViewId="0">
      <selection activeCell="A2" sqref="A2"/>
    </sheetView>
  </sheetViews>
  <sheetFormatPr baseColWidth="10" defaultColWidth="9.1640625" defaultRowHeight="13" x14ac:dyDescent="0.15"/>
  <cols>
    <col min="1" max="2" customWidth="true" style="5" width="11.5" collapsed="false"/>
    <col min="3" max="3" customWidth="true" style="5" width="17.33203125" collapsed="false"/>
    <col min="4" max="4" customWidth="true" style="5" width="21.83203125" collapsed="false"/>
    <col min="5" max="5" customWidth="true" style="5" width="11.5" collapsed="false"/>
    <col min="6" max="6" bestFit="true" customWidth="true" style="5" width="16.0" collapsed="false"/>
    <col min="7" max="11" customWidth="true" style="5" width="11.5" collapsed="false"/>
    <col min="12" max="12" bestFit="true" customWidth="true" style="5" width="16.0" collapsed="false"/>
    <col min="13" max="15" customWidth="true" style="5" width="11.5" collapsed="false"/>
    <col min="16" max="16" customWidth="true" style="5" width="17.33203125" collapsed="false"/>
    <col min="17" max="17" customWidth="true" style="5" width="21.83203125" collapsed="false"/>
    <col min="18" max="18" customWidth="true" style="5" width="16.0" collapsed="false"/>
    <col min="19" max="19" customWidth="true" style="5" width="11.5" collapsed="false"/>
    <col min="20" max="16384" style="5" width="9.1640625" collapsed="false"/>
  </cols>
  <sheetData>
    <row r="1" spans="1:22" ht="16" x14ac:dyDescent="0.2">
      <c r="A1" s="25" t="s">
        <v>75</v>
      </c>
    </row>
    <row r="3" spans="1:22" x14ac:dyDescent="0.15">
      <c r="A3" s="13" t="s">
        <v>25</v>
      </c>
      <c r="H3" s="13" t="s">
        <v>10</v>
      </c>
      <c r="I3" s="7"/>
      <c r="N3" s="13" t="s">
        <v>11</v>
      </c>
    </row>
    <row r="4" spans="1:22" ht="6" customHeight="1" x14ac:dyDescent="0.15"/>
    <row r="5" spans="1:22" ht="52" x14ac:dyDescent="0.15">
      <c r="B5" s="64" t="s">
        <v>12</v>
      </c>
      <c r="C5" s="65" t="s">
        <v>44</v>
      </c>
      <c r="D5" s="65" t="s">
        <v>43</v>
      </c>
      <c r="E5" s="64" t="s">
        <v>14</v>
      </c>
      <c r="F5" s="64" t="s">
        <v>15</v>
      </c>
      <c r="I5" s="64" t="s">
        <v>12</v>
      </c>
      <c r="J5" s="64" t="s">
        <v>13</v>
      </c>
      <c r="K5" s="64" t="s">
        <v>14</v>
      </c>
      <c r="L5" s="64" t="s">
        <v>15</v>
      </c>
      <c r="M5" s="38"/>
      <c r="O5" s="65" t="s">
        <v>12</v>
      </c>
      <c r="P5" s="65" t="s">
        <v>44</v>
      </c>
      <c r="Q5" s="66" t="s">
        <v>43</v>
      </c>
      <c r="R5" s="65" t="s">
        <v>15</v>
      </c>
      <c r="S5" s="65" t="s">
        <v>14</v>
      </c>
    </row>
    <row r="6" spans="1:22" x14ac:dyDescent="0.15">
      <c r="A6" s="13">
        <v>2008</v>
      </c>
      <c r="B6" s="27">
        <v>23781</v>
      </c>
      <c r="C6" s="17">
        <v>165520</v>
      </c>
      <c r="D6" s="17">
        <v>200300</v>
      </c>
      <c r="E6" s="17">
        <v>8248</v>
      </c>
      <c r="F6" s="17">
        <v>10422</v>
      </c>
      <c r="H6" s="13">
        <v>2008</v>
      </c>
      <c r="I6" s="27">
        <v>5202900</v>
      </c>
      <c r="J6" s="27">
        <v>51815853</v>
      </c>
      <c r="K6" s="39">
        <v>3025867</v>
      </c>
      <c r="L6" s="27">
        <v>1779152</v>
      </c>
      <c r="N6" s="13">
        <v>2008</v>
      </c>
      <c r="O6" s="40">
        <v>45.99806576402321</v>
      </c>
      <c r="P6" s="40">
        <v>32.214184310948774</v>
      </c>
      <c r="Q6" s="40">
        <v>38.983211197940065</v>
      </c>
      <c r="R6" s="40">
        <v>59.159337973971482</v>
      </c>
      <c r="S6" s="40">
        <v>27.435727450928866</v>
      </c>
      <c r="T6" s="41"/>
      <c r="U6" s="41"/>
      <c r="V6" s="41"/>
    </row>
    <row r="7" spans="1:22" x14ac:dyDescent="0.15">
      <c r="A7" s="13">
        <v>2009</v>
      </c>
      <c r="B7" s="27">
        <v>20344</v>
      </c>
      <c r="C7" s="17">
        <v>134120</v>
      </c>
      <c r="D7" s="17">
        <v>157630</v>
      </c>
      <c r="E7" s="17">
        <v>6713</v>
      </c>
      <c r="F7" s="17">
        <v>8795</v>
      </c>
      <c r="H7" s="13">
        <v>2009</v>
      </c>
      <c r="I7" s="27">
        <v>5231900</v>
      </c>
      <c r="J7" s="27">
        <v>52196381</v>
      </c>
      <c r="K7" s="39">
        <v>3038872</v>
      </c>
      <c r="L7" s="27">
        <v>1793333</v>
      </c>
      <c r="N7" s="13">
        <v>2009</v>
      </c>
      <c r="O7" s="40">
        <v>39.101270445328566</v>
      </c>
      <c r="P7" s="40">
        <v>25.883970297661605</v>
      </c>
      <c r="Q7" s="40">
        <v>30.421191753805537</v>
      </c>
      <c r="R7" s="40">
        <v>49.433662778672087</v>
      </c>
      <c r="S7" s="40">
        <v>22.185376951465482</v>
      </c>
    </row>
    <row r="8" spans="1:22" x14ac:dyDescent="0.15">
      <c r="A8" s="13">
        <v>2010</v>
      </c>
      <c r="B8" s="27">
        <v>16442</v>
      </c>
      <c r="C8" s="17">
        <v>116170</v>
      </c>
      <c r="D8" s="17">
        <v>124200</v>
      </c>
      <c r="E8" s="17">
        <v>5903</v>
      </c>
      <c r="F8" s="17">
        <v>7630</v>
      </c>
      <c r="H8" s="13">
        <v>2010</v>
      </c>
      <c r="I8" s="27">
        <v>5262200</v>
      </c>
      <c r="J8" s="27">
        <v>52642452</v>
      </c>
      <c r="K8" s="39">
        <v>3049971</v>
      </c>
      <c r="L8" s="27">
        <v>1804833</v>
      </c>
      <c r="N8" s="13">
        <v>2010</v>
      </c>
      <c r="O8" s="40">
        <v>31.426441636881439</v>
      </c>
      <c r="P8" s="40">
        <v>22.256332292462957</v>
      </c>
      <c r="Q8" s="40">
        <v>23.794753126658339</v>
      </c>
      <c r="R8" s="40">
        <v>42.546476309753963</v>
      </c>
      <c r="S8" s="40">
        <v>19.424970844444914</v>
      </c>
    </row>
    <row r="9" spans="1:22" x14ac:dyDescent="0.15">
      <c r="A9" s="13">
        <v>2011</v>
      </c>
      <c r="B9" s="27">
        <v>16413</v>
      </c>
      <c r="C9" s="17">
        <v>109470</v>
      </c>
      <c r="D9" s="17">
        <v>117700</v>
      </c>
      <c r="E9" s="17">
        <v>5645</v>
      </c>
      <c r="F9" s="17">
        <v>6255</v>
      </c>
      <c r="H9" s="13">
        <v>2011</v>
      </c>
      <c r="I9" s="27">
        <v>5299900</v>
      </c>
      <c r="J9" s="27">
        <v>53107169</v>
      </c>
      <c r="K9" s="39">
        <v>3063758</v>
      </c>
      <c r="L9" s="27">
        <v>1814318</v>
      </c>
      <c r="N9" s="13">
        <v>2011</v>
      </c>
      <c r="O9" s="40">
        <v>31.190376648550036</v>
      </c>
      <c r="P9" s="40">
        <v>20.795004001713295</v>
      </c>
      <c r="Q9" s="40">
        <v>22.358381026780439</v>
      </c>
      <c r="R9" s="40">
        <v>34.656946099722248</v>
      </c>
      <c r="S9" s="40">
        <v>18.508372702560123</v>
      </c>
      <c r="U9" s="38"/>
      <c r="V9" s="38"/>
    </row>
    <row r="10" spans="1:22" ht="13.5" customHeight="1" x14ac:dyDescent="0.15">
      <c r="A10" s="13">
        <v>2012</v>
      </c>
      <c r="B10" s="27">
        <v>15729</v>
      </c>
      <c r="C10" s="17">
        <v>118580</v>
      </c>
      <c r="D10" s="17">
        <v>128160</v>
      </c>
      <c r="E10" s="17">
        <v>5584</v>
      </c>
      <c r="F10" s="17">
        <v>5541</v>
      </c>
      <c r="H10" s="13">
        <v>2012</v>
      </c>
      <c r="I10" s="27">
        <v>5313600</v>
      </c>
      <c r="J10" s="27">
        <v>53493729</v>
      </c>
      <c r="K10" s="39">
        <v>3074067</v>
      </c>
      <c r="L10" s="27">
        <v>1823634</v>
      </c>
      <c r="N10" s="13">
        <v>2012</v>
      </c>
      <c r="O10" s="40">
        <v>29.677918451291532</v>
      </c>
      <c r="P10" s="40">
        <v>22.328435545114445</v>
      </c>
      <c r="Q10" s="40">
        <v>24.132335127861928</v>
      </c>
      <c r="R10" s="40">
        <v>30.540401407030078</v>
      </c>
      <c r="S10" s="40">
        <v>18.225982600453431</v>
      </c>
      <c r="T10" s="34"/>
      <c r="U10" s="34"/>
      <c r="V10" s="34"/>
    </row>
    <row r="11" spans="1:22" ht="13.5" customHeight="1" x14ac:dyDescent="0.15">
      <c r="A11" s="13">
        <v>2013</v>
      </c>
      <c r="B11" s="27">
        <v>14039</v>
      </c>
      <c r="C11" s="17">
        <v>106960</v>
      </c>
      <c r="D11" s="17">
        <v>118540</v>
      </c>
      <c r="E11" s="17">
        <v>5296</v>
      </c>
      <c r="F11" s="17">
        <v>5530</v>
      </c>
      <c r="H11" s="13">
        <v>2013</v>
      </c>
      <c r="I11" s="27">
        <v>5327700</v>
      </c>
      <c r="J11" s="27">
        <v>53865817</v>
      </c>
      <c r="K11" s="39">
        <v>3082412</v>
      </c>
      <c r="L11" s="27">
        <v>1829725</v>
      </c>
      <c r="N11" s="13">
        <v>2013</v>
      </c>
      <c r="O11" s="40">
        <v>26.4208822643782</v>
      </c>
      <c r="P11" s="40">
        <v>19.994867061894301</v>
      </c>
      <c r="Q11" s="40">
        <v>22.159606783067975</v>
      </c>
      <c r="R11" s="40">
        <v>30.3240672196285</v>
      </c>
      <c r="S11" s="40">
        <v>17.227991452365874</v>
      </c>
    </row>
    <row r="12" spans="1:22" x14ac:dyDescent="0.15">
      <c r="A12" s="13">
        <v>2014</v>
      </c>
      <c r="B12" s="27">
        <v>16074</v>
      </c>
      <c r="C12" s="17">
        <v>114070</v>
      </c>
      <c r="D12" s="17">
        <v>130340</v>
      </c>
      <c r="E12" s="17">
        <v>5958</v>
      </c>
      <c r="F12" s="17">
        <v>5249</v>
      </c>
      <c r="H12" s="13">
        <v>2014</v>
      </c>
      <c r="I12" s="27">
        <v>5347600</v>
      </c>
      <c r="J12" s="27">
        <v>54316618</v>
      </c>
      <c r="K12" s="39">
        <v>3092036</v>
      </c>
      <c r="L12" s="27">
        <v>1840498</v>
      </c>
      <c r="N12" s="13">
        <v>2014</v>
      </c>
      <c r="O12" s="40">
        <v>30.170617714961427</v>
      </c>
      <c r="P12" s="40">
        <v>21.17669541705828</v>
      </c>
      <c r="Q12" s="40">
        <v>24.197163852541212</v>
      </c>
      <c r="R12" s="40">
        <v>28.687371053027093</v>
      </c>
      <c r="S12" s="40">
        <v>19.329018963071775</v>
      </c>
    </row>
    <row r="13" spans="1:22" x14ac:dyDescent="0.15">
      <c r="A13" s="13">
        <v>2015</v>
      </c>
      <c r="B13" s="27">
        <v>15978</v>
      </c>
      <c r="C13" s="17">
        <v>131430</v>
      </c>
      <c r="D13" s="17">
        <v>155080</v>
      </c>
      <c r="E13" s="17">
        <v>6331</v>
      </c>
      <c r="F13" s="17">
        <v>5389</v>
      </c>
      <c r="H13" s="13">
        <v>2015</v>
      </c>
      <c r="I13" s="27">
        <v>5373000</v>
      </c>
      <c r="J13" s="27">
        <v>54786327</v>
      </c>
      <c r="K13" s="39">
        <v>3099086</v>
      </c>
      <c r="L13" s="27">
        <v>1851621</v>
      </c>
      <c r="N13" s="13">
        <v>2015</v>
      </c>
      <c r="O13" s="40">
        <v>29.878824145411027</v>
      </c>
      <c r="P13" s="40">
        <v>24.197014622670359</v>
      </c>
      <c r="Q13" s="40">
        <v>28.55111487243186</v>
      </c>
      <c r="R13" s="40">
        <v>29.280118750468624</v>
      </c>
      <c r="S13" s="40">
        <v>20.475182048333203</v>
      </c>
    </row>
    <row r="14" spans="1:22" x14ac:dyDescent="0.15">
      <c r="A14" s="13">
        <v>2016</v>
      </c>
      <c r="B14" s="27">
        <v>17479</v>
      </c>
      <c r="C14" s="17">
        <v>138850</v>
      </c>
      <c r="D14" s="17">
        <v>163940</v>
      </c>
      <c r="E14" s="17">
        <v>6781</v>
      </c>
      <c r="F14" s="17">
        <v>6113</v>
      </c>
      <c r="H14" s="13">
        <v>2016</v>
      </c>
      <c r="I14" s="27">
        <v>5404700</v>
      </c>
      <c r="J14" s="27">
        <v>55268067</v>
      </c>
      <c r="K14" s="39">
        <v>3113150</v>
      </c>
      <c r="L14" s="27">
        <v>1862137</v>
      </c>
      <c r="N14" s="13">
        <v>2016</v>
      </c>
      <c r="O14" s="40">
        <v>32.531174390470873</v>
      </c>
      <c r="P14" s="40">
        <v>25.343914732593774</v>
      </c>
      <c r="Q14" s="40">
        <v>29.923524531951191</v>
      </c>
      <c r="R14" s="40">
        <v>33.014315564578283</v>
      </c>
      <c r="S14" s="40">
        <v>21.880644809469629</v>
      </c>
    </row>
    <row r="15" spans="1:22" ht="13.5" customHeight="1" x14ac:dyDescent="0.15">
      <c r="A15" s="13">
        <v>2017</v>
      </c>
      <c r="B15" s="27">
        <v>17487</v>
      </c>
      <c r="C15" s="17">
        <v>153740</v>
      </c>
      <c r="D15" s="17">
        <v>183570</v>
      </c>
      <c r="E15" s="17">
        <v>7268</v>
      </c>
      <c r="F15" s="17">
        <v>6424</v>
      </c>
      <c r="H15" s="13">
        <v>2017</v>
      </c>
      <c r="I15" s="11">
        <v>5424800</v>
      </c>
      <c r="J15" s="27">
        <v>55619400</v>
      </c>
      <c r="K15" s="39">
        <v>3125200</v>
      </c>
      <c r="L15" s="27">
        <v>1870800</v>
      </c>
      <c r="N15" s="13">
        <v>2017</v>
      </c>
      <c r="O15" s="40">
        <v>32.355172349991676</v>
      </c>
      <c r="P15" s="40">
        <v>27.817148010622482</v>
      </c>
      <c r="Q15" s="40">
        <v>33.214478081891301</v>
      </c>
      <c r="R15" s="40">
        <v>34.497998804599234</v>
      </c>
      <c r="S15" s="40">
        <v>23.346128519345356</v>
      </c>
    </row>
    <row r="16" spans="1:22" x14ac:dyDescent="0.15">
      <c r="A16" s="13">
        <v>2018</v>
      </c>
      <c r="B16" s="27">
        <v>18182</v>
      </c>
      <c r="C16" s="17">
        <v>161260</v>
      </c>
      <c r="D16" s="17">
        <v>195290</v>
      </c>
      <c r="E16" s="17">
        <v>6157</v>
      </c>
      <c r="F16" s="17">
        <v>7528</v>
      </c>
      <c r="H16" s="13"/>
      <c r="I16" s="11"/>
      <c r="J16" s="27"/>
      <c r="K16" s="39"/>
      <c r="L16" s="27"/>
      <c r="N16" s="13">
        <v>2018</v>
      </c>
      <c r="O16" s="40">
        <v>33.516443002507003</v>
      </c>
      <c r="P16" s="40">
        <v>28.993480691988765</v>
      </c>
      <c r="Q16" s="40">
        <v>35.111849462597583</v>
      </c>
      <c r="R16" s="28">
        <v>40.239469745563397</v>
      </c>
      <c r="S16" s="40">
        <v>19.701139127095868</v>
      </c>
    </row>
    <row r="17" spans="1:17" x14ac:dyDescent="0.15">
      <c r="J17" s="42"/>
      <c r="K17" s="39"/>
      <c r="L17" s="42"/>
    </row>
    <row r="18" spans="1:17" x14ac:dyDescent="0.15">
      <c r="K18" s="34"/>
      <c r="L18" s="41"/>
      <c r="M18" s="38"/>
      <c r="N18" s="28"/>
      <c r="O18" s="62"/>
      <c r="P18" s="62"/>
      <c r="Q18" s="63"/>
    </row>
    <row r="19" spans="1:17" x14ac:dyDescent="0.15">
      <c r="A19" s="27"/>
      <c r="M19" s="43"/>
      <c r="O19" s="62"/>
      <c r="P19" s="62"/>
      <c r="Q19" s="63"/>
    </row>
    <row r="20" spans="1:17" x14ac:dyDescent="0.15">
      <c r="A20" s="27"/>
      <c r="H20" s="28"/>
      <c r="I20" s="28"/>
      <c r="J20" s="28"/>
      <c r="K20" s="28"/>
      <c r="L20" s="28"/>
      <c r="M20" s="11"/>
      <c r="P20" s="10"/>
    </row>
    <row r="21" spans="1:17" x14ac:dyDescent="0.15">
      <c r="A21" s="27"/>
      <c r="K21" s="43"/>
      <c r="L21" s="44"/>
    </row>
    <row r="22" spans="1:17" x14ac:dyDescent="0.15">
      <c r="A22" s="27"/>
      <c r="K22" s="43"/>
      <c r="L22" s="44"/>
    </row>
    <row r="23" spans="1:17" x14ac:dyDescent="0.15">
      <c r="A23" s="27"/>
      <c r="K23" s="43"/>
      <c r="L23" s="44"/>
    </row>
    <row r="24" spans="1:17" x14ac:dyDescent="0.15">
      <c r="A24" s="27"/>
      <c r="K24" s="43"/>
      <c r="L24" s="44"/>
    </row>
    <row r="25" spans="1:17" x14ac:dyDescent="0.15">
      <c r="A25" s="27"/>
      <c r="K25" s="43"/>
      <c r="L25" s="44"/>
    </row>
    <row r="26" spans="1:17" x14ac:dyDescent="0.15">
      <c r="A26" s="27"/>
      <c r="K26" s="43"/>
      <c r="L26" s="44"/>
    </row>
    <row r="27" spans="1:17" x14ac:dyDescent="0.15">
      <c r="A27" s="27"/>
      <c r="K27" s="43"/>
      <c r="L27" s="44"/>
    </row>
    <row r="28" spans="1:17" x14ac:dyDescent="0.15">
      <c r="A28" s="27"/>
      <c r="K28" s="43"/>
      <c r="L28" s="44"/>
    </row>
    <row r="29" spans="1:17" x14ac:dyDescent="0.15">
      <c r="K29" s="43"/>
      <c r="L29" s="44"/>
    </row>
    <row r="30" spans="1:17" x14ac:dyDescent="0.15">
      <c r="K30" s="43"/>
      <c r="L30" s="44"/>
    </row>
    <row r="31" spans="1:17" x14ac:dyDescent="0.15">
      <c r="K31" s="43"/>
      <c r="L31" s="44"/>
    </row>
    <row r="32" spans="1:17" x14ac:dyDescent="0.15">
      <c r="K32" s="43"/>
      <c r="L32" s="44"/>
    </row>
    <row r="33" spans="1:12" x14ac:dyDescent="0.15">
      <c r="K33" s="43"/>
      <c r="L33" s="44"/>
    </row>
    <row r="34" spans="1:12" x14ac:dyDescent="0.15">
      <c r="K34" s="43"/>
      <c r="L34" s="44"/>
    </row>
    <row r="35" spans="1:12" x14ac:dyDescent="0.15">
      <c r="K35" s="43"/>
      <c r="L35" s="44"/>
    </row>
    <row r="36" spans="1:12" x14ac:dyDescent="0.15">
      <c r="K36" s="43"/>
      <c r="L36" s="44"/>
    </row>
    <row r="37" spans="1:12" x14ac:dyDescent="0.15">
      <c r="K37" s="43"/>
      <c r="L37" s="44"/>
    </row>
    <row r="38" spans="1:12" x14ac:dyDescent="0.15">
      <c r="K38" s="43"/>
      <c r="L38" s="44"/>
    </row>
    <row r="39" spans="1:12" x14ac:dyDescent="0.15">
      <c r="K39" s="43"/>
      <c r="L39" s="44"/>
    </row>
    <row r="40" spans="1:12" x14ac:dyDescent="0.15">
      <c r="K40" s="43"/>
      <c r="L40" s="44"/>
    </row>
    <row r="41" spans="1:12" x14ac:dyDescent="0.15">
      <c r="K41" s="43"/>
      <c r="L41" s="44"/>
    </row>
    <row r="42" spans="1:12" x14ac:dyDescent="0.15">
      <c r="K42" s="43"/>
      <c r="L42" s="44"/>
    </row>
    <row r="43" spans="1:12" x14ac:dyDescent="0.15">
      <c r="K43" s="43"/>
      <c r="L43" s="44"/>
    </row>
    <row r="44" spans="1:12" x14ac:dyDescent="0.15">
      <c r="K44" s="43"/>
      <c r="L44" s="44"/>
    </row>
    <row r="45" spans="1:12" x14ac:dyDescent="0.15">
      <c r="K45" s="43"/>
      <c r="L45" s="44"/>
    </row>
    <row r="46" spans="1:12" x14ac:dyDescent="0.15">
      <c r="K46" s="43"/>
      <c r="L46" s="44"/>
    </row>
    <row r="47" spans="1:12" x14ac:dyDescent="0.15">
      <c r="A47" s="13" t="s">
        <v>45</v>
      </c>
      <c r="B47" s="13" t="s">
        <v>46</v>
      </c>
      <c r="K47" s="43"/>
      <c r="L47" s="44"/>
    </row>
    <row r="48" spans="1:12" ht="25.5" customHeight="1" x14ac:dyDescent="0.15">
      <c r="B48" s="82" t="s">
        <v>44</v>
      </c>
      <c r="C48" s="82"/>
      <c r="D48" s="68" t="s">
        <v>51</v>
      </c>
      <c r="E48" s="69"/>
      <c r="F48" s="69"/>
      <c r="G48" s="69"/>
      <c r="H48" s="69"/>
      <c r="I48" s="70" t="s">
        <v>53</v>
      </c>
      <c r="L48" s="44"/>
    </row>
    <row r="49" spans="2:12" ht="25.5" customHeight="1" x14ac:dyDescent="0.15">
      <c r="B49" s="82" t="s">
        <v>54</v>
      </c>
      <c r="C49" s="82"/>
      <c r="D49" s="68" t="s">
        <v>50</v>
      </c>
      <c r="E49" s="69"/>
      <c r="F49" s="69"/>
      <c r="G49" s="69"/>
      <c r="H49" s="69"/>
      <c r="I49" s="70" t="s">
        <v>52</v>
      </c>
      <c r="K49" s="34"/>
      <c r="L49" s="44"/>
    </row>
    <row r="50" spans="2:12" x14ac:dyDescent="0.15">
      <c r="B50" s="67" t="s">
        <v>14</v>
      </c>
      <c r="C50" s="67"/>
      <c r="D50" s="58" t="s">
        <v>48</v>
      </c>
    </row>
    <row r="51" spans="2:12" x14ac:dyDescent="0.15">
      <c r="B51" s="67" t="s">
        <v>15</v>
      </c>
      <c r="C51" s="67"/>
      <c r="D51" s="58" t="s">
        <v>47</v>
      </c>
    </row>
    <row r="52" spans="2:12" x14ac:dyDescent="0.15">
      <c r="K52" s="8"/>
      <c r="L52" s="44"/>
    </row>
    <row r="53" spans="2:12" x14ac:dyDescent="0.15">
      <c r="K53" s="8"/>
      <c r="L53" s="44"/>
    </row>
    <row r="54" spans="2:12" x14ac:dyDescent="0.15">
      <c r="B54" s="13" t="s">
        <v>49</v>
      </c>
      <c r="K54" s="8"/>
      <c r="L54" s="44"/>
    </row>
    <row r="55" spans="2:12" x14ac:dyDescent="0.15">
      <c r="B55" s="71" t="s">
        <v>56</v>
      </c>
      <c r="D55" s="58" t="s">
        <v>55</v>
      </c>
      <c r="K55" s="43"/>
      <c r="L55" s="44"/>
    </row>
    <row r="56" spans="2:12" x14ac:dyDescent="0.15">
      <c r="B56" s="71" t="s">
        <v>62</v>
      </c>
      <c r="D56" s="58"/>
      <c r="K56" s="43"/>
      <c r="L56" s="44"/>
    </row>
    <row r="57" spans="2:12" x14ac:dyDescent="0.15">
      <c r="B57" s="72" t="s">
        <v>12</v>
      </c>
      <c r="D57" s="58" t="s">
        <v>63</v>
      </c>
      <c r="K57" s="43"/>
      <c r="L57" s="44"/>
    </row>
    <row r="58" spans="2:12" x14ac:dyDescent="0.15">
      <c r="B58" s="71" t="s">
        <v>57</v>
      </c>
      <c r="K58" s="43"/>
    </row>
    <row r="59" spans="2:12" x14ac:dyDescent="0.15">
      <c r="B59" s="72" t="s">
        <v>13</v>
      </c>
      <c r="D59" s="58" t="s">
        <v>59</v>
      </c>
    </row>
    <row r="60" spans="2:12" x14ac:dyDescent="0.15">
      <c r="B60" s="72" t="s">
        <v>14</v>
      </c>
      <c r="D60" s="58" t="s">
        <v>58</v>
      </c>
    </row>
    <row r="61" spans="2:12" x14ac:dyDescent="0.15">
      <c r="B61" s="72" t="s">
        <v>15</v>
      </c>
      <c r="D61" s="58" t="s">
        <v>60</v>
      </c>
    </row>
    <row r="62" spans="2:12" x14ac:dyDescent="0.15">
      <c r="B62" s="73"/>
    </row>
  </sheetData>
  <mergeCells count="2">
    <mergeCell ref="B48:C48"/>
    <mergeCell ref="B49:C49"/>
  </mergeCells>
  <hyperlinks>
    <hyperlink ref="D51" r:id="rId1" xr:uid="{00000000-0004-0000-0400-000000000000}"/>
    <hyperlink ref="D50" r:id="rId2" xr:uid="{00000000-0004-0000-0400-000001000000}"/>
    <hyperlink ref="D49" r:id="rId3" xr:uid="{00000000-0004-0000-0400-000002000000}"/>
    <hyperlink ref="D48" r:id="rId4" xr:uid="{00000000-0004-0000-0400-000003000000}"/>
    <hyperlink ref="D55" r:id="rId5" xr:uid="{00000000-0004-0000-0400-000004000000}"/>
    <hyperlink ref="D59" r:id="rId6" xr:uid="{00000000-0004-0000-0400-000005000000}"/>
    <hyperlink ref="D60" r:id="rId7" xr:uid="{00000000-0004-0000-0400-000006000000}"/>
    <hyperlink ref="D61" r:id="rId8" xr:uid="{00000000-0004-0000-0400-000007000000}"/>
  </hyperlinks>
  <pageMargins left="0.7" right="0.7" top="0.75" bottom="0.75" header="0.3" footer="0.3"/>
  <pageSetup paperSize="9" orientation="portrait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0"/>
  <sheetViews>
    <sheetView zoomScaleNormal="100" workbookViewId="0"/>
  </sheetViews>
  <sheetFormatPr baseColWidth="10" defaultColWidth="9.1640625" defaultRowHeight="13" x14ac:dyDescent="0.15"/>
  <cols>
    <col min="1" max="1" customWidth="true" style="5" width="31.5" collapsed="false"/>
    <col min="2" max="2" customWidth="true" style="5" width="9.1640625" collapsed="false"/>
    <col min="3" max="4" style="5" width="9.1640625" collapsed="false"/>
    <col min="5" max="12" customWidth="true" style="5" width="9.1640625" collapsed="false"/>
    <col min="13" max="13" bestFit="true" customWidth="true" style="5" width="10.33203125" collapsed="false"/>
    <col min="14" max="14" bestFit="true" customWidth="true" style="5" width="9.33203125" collapsed="false"/>
    <col min="15" max="16384" style="5" width="9.1640625" collapsed="false"/>
  </cols>
  <sheetData>
    <row r="1" spans="1:78" ht="16" x14ac:dyDescent="0.2">
      <c r="A1" s="25" t="s">
        <v>73</v>
      </c>
    </row>
    <row r="2" spans="1:78" s="8" customFormat="1" x14ac:dyDescent="0.15">
      <c r="B2" s="23"/>
    </row>
    <row r="3" spans="1:78" s="8" customFormat="1" x14ac:dyDescent="0.15">
      <c r="A3" s="23"/>
      <c r="B3" s="36">
        <v>2008</v>
      </c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36">
        <v>2018</v>
      </c>
    </row>
    <row r="4" spans="1:78" s="8" customFormat="1" x14ac:dyDescent="0.15">
      <c r="A4" s="23" t="s">
        <v>21</v>
      </c>
      <c r="B4" s="26">
        <v>20242</v>
      </c>
      <c r="C4" s="26">
        <v>9961</v>
      </c>
      <c r="D4" s="26">
        <v>9584</v>
      </c>
      <c r="E4" s="26">
        <v>8776</v>
      </c>
      <c r="F4" s="26">
        <v>10924</v>
      </c>
      <c r="G4" s="26">
        <v>10562</v>
      </c>
      <c r="H4" s="26">
        <v>12125</v>
      </c>
      <c r="I4" s="26">
        <v>13897</v>
      </c>
      <c r="J4" s="26">
        <v>12783</v>
      </c>
      <c r="K4" s="26">
        <v>14279</v>
      </c>
      <c r="L4" s="26">
        <v>12686</v>
      </c>
      <c r="M4" s="9"/>
    </row>
    <row r="5" spans="1:78" s="8" customFormat="1" x14ac:dyDescent="0.15">
      <c r="A5" s="23" t="s">
        <v>16</v>
      </c>
      <c r="B5" s="26">
        <v>19989</v>
      </c>
      <c r="C5" s="26">
        <v>14516</v>
      </c>
      <c r="D5" s="26">
        <v>10746</v>
      </c>
      <c r="E5" s="26">
        <v>10548</v>
      </c>
      <c r="F5" s="26">
        <v>10103</v>
      </c>
      <c r="G5" s="26">
        <v>9939</v>
      </c>
      <c r="H5" s="26">
        <v>12100</v>
      </c>
      <c r="I5" s="26">
        <v>12186</v>
      </c>
      <c r="J5" s="26">
        <v>13551</v>
      </c>
      <c r="K5" s="26">
        <v>13723</v>
      </c>
      <c r="L5" s="26">
        <v>13494</v>
      </c>
      <c r="M5" s="11"/>
      <c r="N5" s="11"/>
      <c r="O5" s="45"/>
      <c r="P5" s="9"/>
    </row>
    <row r="6" spans="1:78" s="8" customFormat="1" x14ac:dyDescent="0.15">
      <c r="B6" s="23"/>
      <c r="C6" s="23"/>
      <c r="D6" s="46"/>
      <c r="E6" s="46"/>
      <c r="F6" s="45"/>
      <c r="G6" s="45"/>
      <c r="H6" s="45"/>
      <c r="I6" s="45"/>
      <c r="J6" s="45"/>
      <c r="K6" s="45"/>
      <c r="L6" s="45"/>
      <c r="M6" s="45"/>
      <c r="N6" s="45"/>
      <c r="O6" s="4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x14ac:dyDescent="0.15">
      <c r="B7" s="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30"/>
      <c r="Q7" s="29"/>
      <c r="R7" s="29"/>
      <c r="S7" s="29"/>
      <c r="T7" s="29"/>
      <c r="U7" s="29"/>
      <c r="V7" s="29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15">
      <c r="B8" s="7"/>
      <c r="C8" s="29"/>
      <c r="N8" s="2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33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8" x14ac:dyDescent="0.15">
      <c r="M9" s="28"/>
    </row>
    <row r="10" spans="1:78" x14ac:dyDescent="0.15">
      <c r="M10" s="1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10"/>
  <sheetViews>
    <sheetView zoomScaleNormal="100" workbookViewId="0">
      <pane xSplit="1" topLeftCell="AR1" activePane="topRight" state="frozen"/>
      <selection pane="topRight"/>
    </sheetView>
  </sheetViews>
  <sheetFormatPr baseColWidth="10" defaultColWidth="9.1640625" defaultRowHeight="13" x14ac:dyDescent="0.15"/>
  <cols>
    <col min="1" max="1" bestFit="true" customWidth="true" style="5" width="22.83203125" collapsed="false"/>
    <col min="2" max="40" style="5" width="9.1640625" collapsed="false"/>
    <col min="41" max="41" bestFit="true" customWidth="true" style="5" width="10.33203125" collapsed="false"/>
    <col min="42" max="16384" style="5" width="9.1640625" collapsed="false"/>
  </cols>
  <sheetData>
    <row r="1" spans="1:57" ht="16" x14ac:dyDescent="0.2">
      <c r="A1" s="25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O1" s="10"/>
    </row>
    <row r="2" spans="1:57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O2" s="10"/>
    </row>
    <row r="3" spans="1:57" x14ac:dyDescent="0.15">
      <c r="A3" s="21"/>
      <c r="B3" s="79">
        <v>2005</v>
      </c>
      <c r="C3" s="79"/>
      <c r="D3" s="79"/>
      <c r="E3" s="79"/>
      <c r="F3" s="79">
        <v>2006</v>
      </c>
      <c r="G3" s="79"/>
      <c r="H3" s="79"/>
      <c r="I3" s="79"/>
      <c r="J3" s="79">
        <v>2007</v>
      </c>
      <c r="K3" s="79"/>
      <c r="L3" s="79"/>
      <c r="M3" s="79"/>
      <c r="N3" s="79">
        <v>2008</v>
      </c>
      <c r="O3" s="79"/>
      <c r="P3" s="79"/>
      <c r="Q3" s="79"/>
      <c r="R3" s="79">
        <v>2009</v>
      </c>
      <c r="S3" s="79"/>
      <c r="T3" s="79"/>
      <c r="U3" s="79"/>
      <c r="V3" s="79">
        <v>2010</v>
      </c>
      <c r="W3" s="79"/>
      <c r="X3" s="79"/>
      <c r="Y3" s="79"/>
      <c r="Z3" s="79">
        <v>2011</v>
      </c>
      <c r="AA3" s="79"/>
      <c r="AB3" s="79"/>
      <c r="AC3" s="79"/>
      <c r="AD3" s="79">
        <v>2012</v>
      </c>
      <c r="AE3" s="79"/>
      <c r="AF3" s="79"/>
      <c r="AG3" s="79"/>
      <c r="AH3" s="79">
        <v>2013</v>
      </c>
      <c r="AI3" s="79"/>
      <c r="AJ3" s="79"/>
      <c r="AK3" s="79"/>
      <c r="AL3" s="79">
        <v>2014</v>
      </c>
      <c r="AM3" s="79"/>
      <c r="AN3" s="79"/>
      <c r="AO3" s="79"/>
      <c r="AP3" s="79">
        <v>2015</v>
      </c>
      <c r="AQ3" s="79"/>
      <c r="AR3" s="79"/>
      <c r="AS3" s="79"/>
      <c r="AT3" s="79">
        <v>2016</v>
      </c>
      <c r="AU3" s="79"/>
      <c r="AV3" s="79"/>
      <c r="AW3" s="79"/>
      <c r="AX3" s="80">
        <v>2017</v>
      </c>
      <c r="AY3" s="80"/>
      <c r="AZ3" s="80"/>
      <c r="BA3" s="80"/>
      <c r="BB3" s="80">
        <v>2018</v>
      </c>
      <c r="BC3" s="80"/>
      <c r="BD3" s="43"/>
      <c r="BE3" s="43"/>
    </row>
    <row r="4" spans="1:57" x14ac:dyDescent="0.15">
      <c r="A4" s="21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</row>
    <row r="5" spans="1:57" x14ac:dyDescent="0.15">
      <c r="A5" s="23" t="s">
        <v>22</v>
      </c>
      <c r="B5" s="26">
        <v>5465</v>
      </c>
      <c r="C5" s="26">
        <v>5691</v>
      </c>
      <c r="D5" s="26">
        <v>5043</v>
      </c>
      <c r="E5" s="26">
        <v>5088</v>
      </c>
      <c r="F5" s="26">
        <v>5411</v>
      </c>
      <c r="G5" s="26">
        <v>8323</v>
      </c>
      <c r="H5" s="26">
        <v>4972</v>
      </c>
      <c r="I5" s="26">
        <v>4839</v>
      </c>
      <c r="J5" s="26">
        <v>4681</v>
      </c>
      <c r="K5" s="26">
        <v>5797</v>
      </c>
      <c r="L5" s="26">
        <v>4595</v>
      </c>
      <c r="M5" s="26">
        <v>5553</v>
      </c>
      <c r="N5" s="26">
        <v>4160</v>
      </c>
      <c r="O5" s="26">
        <v>5934</v>
      </c>
      <c r="P5" s="26">
        <v>2867</v>
      </c>
      <c r="Q5" s="26">
        <v>2665</v>
      </c>
      <c r="R5" s="26">
        <v>2050</v>
      </c>
      <c r="S5" s="26">
        <v>2379</v>
      </c>
      <c r="T5" s="26">
        <v>2521</v>
      </c>
      <c r="U5" s="26">
        <v>2359</v>
      </c>
      <c r="V5" s="26">
        <v>2261</v>
      </c>
      <c r="W5" s="26">
        <v>2443</v>
      </c>
      <c r="X5" s="26">
        <v>2577</v>
      </c>
      <c r="Y5" s="26">
        <v>1604</v>
      </c>
      <c r="Z5" s="26">
        <v>2060</v>
      </c>
      <c r="AA5" s="26">
        <v>2535</v>
      </c>
      <c r="AB5" s="26">
        <v>2593</v>
      </c>
      <c r="AC5" s="26">
        <v>2692</v>
      </c>
      <c r="AD5" s="26">
        <v>2663</v>
      </c>
      <c r="AE5" s="26">
        <v>2976</v>
      </c>
      <c r="AF5" s="26">
        <v>2298</v>
      </c>
      <c r="AG5" s="26">
        <v>2637</v>
      </c>
      <c r="AH5" s="26">
        <v>2764</v>
      </c>
      <c r="AI5" s="26">
        <v>2863</v>
      </c>
      <c r="AJ5" s="26">
        <v>2733</v>
      </c>
      <c r="AK5" s="26">
        <v>2526</v>
      </c>
      <c r="AL5" s="26">
        <v>3721</v>
      </c>
      <c r="AM5" s="26">
        <v>3145</v>
      </c>
      <c r="AN5" s="11">
        <v>2985</v>
      </c>
      <c r="AO5" s="11">
        <v>3289</v>
      </c>
      <c r="AP5" s="11">
        <v>3354</v>
      </c>
      <c r="AQ5" s="11">
        <v>4269</v>
      </c>
      <c r="AR5" s="11">
        <v>3631</v>
      </c>
      <c r="AS5" s="11">
        <v>2859</v>
      </c>
      <c r="AT5" s="11">
        <v>2827</v>
      </c>
      <c r="AU5" s="11">
        <v>3466</v>
      </c>
      <c r="AV5" s="48">
        <v>3672</v>
      </c>
      <c r="AW5" s="11">
        <v>3212</v>
      </c>
      <c r="AX5" s="11">
        <v>3001</v>
      </c>
      <c r="AY5" s="28">
        <v>4394</v>
      </c>
      <c r="AZ5" s="28">
        <v>3132</v>
      </c>
      <c r="BA5" s="28">
        <v>3204</v>
      </c>
      <c r="BB5" s="11">
        <v>2811</v>
      </c>
      <c r="BC5" s="5">
        <v>3539</v>
      </c>
    </row>
    <row r="6" spans="1:57" x14ac:dyDescent="0.15">
      <c r="A6" s="23" t="s">
        <v>67</v>
      </c>
      <c r="B6" s="12"/>
      <c r="C6" s="12">
        <v>5691</v>
      </c>
      <c r="D6" s="12"/>
      <c r="E6" s="12"/>
      <c r="F6" s="12"/>
      <c r="G6" s="12">
        <v>8323</v>
      </c>
      <c r="H6" s="12"/>
      <c r="I6" s="12"/>
      <c r="J6" s="12"/>
      <c r="K6" s="12">
        <v>5797</v>
      </c>
      <c r="L6" s="12">
        <v>-10</v>
      </c>
      <c r="M6" s="12">
        <v>-10</v>
      </c>
      <c r="N6" s="12">
        <v>-10</v>
      </c>
      <c r="O6" s="12">
        <v>5934</v>
      </c>
      <c r="P6" s="12">
        <v>-10</v>
      </c>
      <c r="Q6" s="12">
        <v>-10</v>
      </c>
      <c r="R6" s="12">
        <v>-10</v>
      </c>
      <c r="S6" s="12">
        <v>2379</v>
      </c>
      <c r="T6" s="12">
        <v>-10</v>
      </c>
      <c r="U6" s="12">
        <v>-10</v>
      </c>
      <c r="V6" s="12">
        <v>-10</v>
      </c>
      <c r="W6" s="12">
        <v>2443</v>
      </c>
      <c r="X6" s="12">
        <v>-10</v>
      </c>
      <c r="Y6" s="12">
        <v>-10</v>
      </c>
      <c r="Z6" s="12">
        <v>-10</v>
      </c>
      <c r="AA6" s="12">
        <v>2535</v>
      </c>
      <c r="AB6" s="12">
        <v>-10</v>
      </c>
      <c r="AC6" s="12">
        <v>-10</v>
      </c>
      <c r="AD6" s="12">
        <v>-10</v>
      </c>
      <c r="AE6" s="12">
        <v>2976</v>
      </c>
      <c r="AF6" s="12">
        <v>-10</v>
      </c>
      <c r="AG6" s="12">
        <v>-10</v>
      </c>
      <c r="AH6" s="12">
        <v>-10</v>
      </c>
      <c r="AI6" s="12">
        <v>2863</v>
      </c>
      <c r="AJ6" s="12">
        <v>-10</v>
      </c>
      <c r="AK6" s="12">
        <v>-10</v>
      </c>
      <c r="AL6" s="12">
        <v>-10</v>
      </c>
      <c r="AM6" s="12">
        <v>3145</v>
      </c>
      <c r="AN6" s="12">
        <v>-10</v>
      </c>
      <c r="AO6" s="12">
        <v>-10</v>
      </c>
      <c r="AP6" s="12">
        <v>-10</v>
      </c>
      <c r="AQ6" s="12">
        <v>4269</v>
      </c>
      <c r="AR6" s="12">
        <v>-10</v>
      </c>
      <c r="AS6" s="12">
        <v>-10</v>
      </c>
      <c r="AT6" s="12">
        <v>-10</v>
      </c>
      <c r="AU6" s="12">
        <v>3466</v>
      </c>
      <c r="AV6" s="12">
        <v>-10</v>
      </c>
      <c r="AW6" s="12">
        <v>-10</v>
      </c>
      <c r="AX6" s="12">
        <v>-10</v>
      </c>
      <c r="AY6" s="12">
        <v>4394</v>
      </c>
      <c r="AZ6" s="12">
        <v>-10</v>
      </c>
      <c r="BA6" s="12">
        <v>-10</v>
      </c>
      <c r="BB6" s="12">
        <v>-10</v>
      </c>
      <c r="BC6" s="5">
        <v>3539</v>
      </c>
    </row>
    <row r="7" spans="1:57" x14ac:dyDescent="0.15">
      <c r="A7" s="23" t="s">
        <v>23</v>
      </c>
      <c r="B7" s="11">
        <v>5250</v>
      </c>
      <c r="C7" s="11">
        <v>5309</v>
      </c>
      <c r="D7" s="11">
        <v>5008</v>
      </c>
      <c r="E7" s="11">
        <v>5081</v>
      </c>
      <c r="F7" s="11">
        <v>4862</v>
      </c>
      <c r="G7" s="11">
        <v>5568</v>
      </c>
      <c r="H7" s="11">
        <v>5297</v>
      </c>
      <c r="I7" s="11">
        <v>5630</v>
      </c>
      <c r="J7" s="11">
        <v>4547</v>
      </c>
      <c r="K7" s="11">
        <v>6555</v>
      </c>
      <c r="L7" s="11">
        <v>4734</v>
      </c>
      <c r="M7" s="11">
        <v>5849</v>
      </c>
      <c r="N7" s="11">
        <v>4525</v>
      </c>
      <c r="O7" s="11">
        <v>4881</v>
      </c>
      <c r="P7" s="11">
        <v>4547</v>
      </c>
      <c r="Q7" s="11">
        <v>3780</v>
      </c>
      <c r="R7" s="11">
        <v>2903</v>
      </c>
      <c r="S7" s="11">
        <v>3286</v>
      </c>
      <c r="T7" s="11">
        <v>2134</v>
      </c>
      <c r="U7" s="11">
        <v>3037</v>
      </c>
      <c r="V7" s="11">
        <v>2682</v>
      </c>
      <c r="W7" s="11">
        <v>2893</v>
      </c>
      <c r="X7" s="11">
        <v>2725</v>
      </c>
      <c r="Y7" s="11">
        <v>2934</v>
      </c>
      <c r="Z7" s="11">
        <v>2168</v>
      </c>
      <c r="AA7" s="11">
        <v>2721</v>
      </c>
      <c r="AB7" s="11">
        <v>2403</v>
      </c>
      <c r="AC7" s="11">
        <v>2731</v>
      </c>
      <c r="AD7" s="11">
        <v>2290</v>
      </c>
      <c r="AE7" s="11">
        <v>2679</v>
      </c>
      <c r="AF7" s="11">
        <v>2298</v>
      </c>
      <c r="AG7" s="11">
        <v>2731</v>
      </c>
      <c r="AH7" s="11">
        <v>2184</v>
      </c>
      <c r="AI7" s="11">
        <v>2726</v>
      </c>
      <c r="AJ7" s="11">
        <v>2716</v>
      </c>
      <c r="AK7" s="11">
        <v>3101</v>
      </c>
      <c r="AL7" s="11">
        <v>2545</v>
      </c>
      <c r="AM7" s="11">
        <v>3738</v>
      </c>
      <c r="AN7" s="11">
        <v>2653</v>
      </c>
      <c r="AO7" s="11">
        <v>3340</v>
      </c>
      <c r="AP7" s="11">
        <v>2815</v>
      </c>
      <c r="AQ7" s="11">
        <v>3378</v>
      </c>
      <c r="AR7" s="11">
        <v>3420</v>
      </c>
      <c r="AS7" s="11">
        <v>3606</v>
      </c>
      <c r="AT7" s="11">
        <v>3028</v>
      </c>
      <c r="AU7" s="11">
        <v>3497</v>
      </c>
      <c r="AV7" s="48">
        <v>2812</v>
      </c>
      <c r="AW7" s="48">
        <v>3761</v>
      </c>
      <c r="AX7" s="48">
        <v>3362</v>
      </c>
      <c r="AY7" s="28">
        <v>3788</v>
      </c>
      <c r="AZ7" s="28">
        <v>3288</v>
      </c>
      <c r="BA7" s="28">
        <v>3223</v>
      </c>
      <c r="BB7" s="48">
        <v>2838</v>
      </c>
      <c r="BC7" s="5">
        <v>4145</v>
      </c>
    </row>
    <row r="8" spans="1:57" x14ac:dyDescent="0.15">
      <c r="A8" s="23" t="s">
        <v>68</v>
      </c>
      <c r="B8" s="12">
        <v>-10</v>
      </c>
      <c r="C8" s="12">
        <v>5309</v>
      </c>
      <c r="D8" s="12">
        <v>-10</v>
      </c>
      <c r="E8" s="12">
        <v>-10</v>
      </c>
      <c r="F8" s="12">
        <v>-10</v>
      </c>
      <c r="G8" s="12">
        <v>5568</v>
      </c>
      <c r="H8" s="12">
        <v>-10</v>
      </c>
      <c r="I8" s="12">
        <v>-10</v>
      </c>
      <c r="J8" s="12">
        <v>-10</v>
      </c>
      <c r="K8" s="12">
        <v>6555</v>
      </c>
      <c r="L8" s="12">
        <v>-10</v>
      </c>
      <c r="M8" s="12">
        <v>-10</v>
      </c>
      <c r="N8" s="12">
        <v>-10</v>
      </c>
      <c r="O8" s="12">
        <v>4881</v>
      </c>
      <c r="P8" s="12">
        <v>-10</v>
      </c>
      <c r="Q8" s="12">
        <v>-10</v>
      </c>
      <c r="R8" s="12">
        <v>-10</v>
      </c>
      <c r="S8" s="12">
        <v>3286</v>
      </c>
      <c r="T8" s="12">
        <v>-10</v>
      </c>
      <c r="U8" s="12">
        <v>-10</v>
      </c>
      <c r="V8" s="12">
        <v>-10</v>
      </c>
      <c r="W8" s="12">
        <v>2893</v>
      </c>
      <c r="X8" s="12">
        <v>-10</v>
      </c>
      <c r="Y8" s="12">
        <v>-10</v>
      </c>
      <c r="Z8" s="12">
        <v>-10</v>
      </c>
      <c r="AA8" s="12">
        <v>2721</v>
      </c>
      <c r="AB8" s="12">
        <v>-10</v>
      </c>
      <c r="AC8" s="12">
        <v>-10</v>
      </c>
      <c r="AD8" s="12">
        <v>-10</v>
      </c>
      <c r="AE8" s="12">
        <v>2679</v>
      </c>
      <c r="AF8" s="12">
        <v>-10</v>
      </c>
      <c r="AG8" s="12">
        <v>-10</v>
      </c>
      <c r="AH8" s="12">
        <v>-10</v>
      </c>
      <c r="AI8" s="12">
        <v>2726</v>
      </c>
      <c r="AJ8" s="12">
        <v>-10</v>
      </c>
      <c r="AK8" s="12">
        <v>-10</v>
      </c>
      <c r="AL8" s="12">
        <v>-10</v>
      </c>
      <c r="AM8" s="12">
        <v>3738</v>
      </c>
      <c r="AN8" s="12">
        <v>-10</v>
      </c>
      <c r="AO8" s="12">
        <v>-10</v>
      </c>
      <c r="AP8" s="12">
        <v>-10</v>
      </c>
      <c r="AQ8" s="12">
        <v>3378</v>
      </c>
      <c r="AR8" s="12">
        <v>-10</v>
      </c>
      <c r="AS8" s="12">
        <v>-10</v>
      </c>
      <c r="AT8" s="12">
        <v>-10</v>
      </c>
      <c r="AU8" s="12">
        <v>3497</v>
      </c>
      <c r="AV8" s="12">
        <v>-10</v>
      </c>
      <c r="AW8" s="12">
        <v>-10</v>
      </c>
      <c r="AX8" s="12">
        <v>-10</v>
      </c>
      <c r="AY8" s="12">
        <v>3788</v>
      </c>
      <c r="AZ8" s="12">
        <v>-10</v>
      </c>
      <c r="BA8" s="12">
        <v>-10</v>
      </c>
      <c r="BB8" s="12">
        <v>-10</v>
      </c>
      <c r="BC8" s="5">
        <v>4145</v>
      </c>
    </row>
    <row r="9" spans="1:57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7" x14ac:dyDescent="0.15">
      <c r="AN10" s="10"/>
      <c r="AO10" s="10"/>
    </row>
  </sheetData>
  <mergeCells count="14">
    <mergeCell ref="BB3:BC3"/>
    <mergeCell ref="AX3:BA3"/>
    <mergeCell ref="AT3:AW3"/>
    <mergeCell ref="B3:E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B6:BA6">
    <cfRule type="cellIs" dxfId="11" priority="7" stopIfTrue="1" operator="lessThan">
      <formula>0</formula>
    </cfRule>
  </conditionalFormatting>
  <conditionalFormatting sqref="B8:BA8">
    <cfRule type="cellIs" dxfId="10" priority="5" stopIfTrue="1" operator="lessThan">
      <formula>0</formula>
    </cfRule>
  </conditionalFormatting>
  <conditionalFormatting sqref="BB6">
    <cfRule type="cellIs" dxfId="9" priority="2" stopIfTrue="1" operator="lessThan">
      <formula>0</formula>
    </cfRule>
  </conditionalFormatting>
  <conditionalFormatting sqref="BB8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16"/>
  <sheetViews>
    <sheetView zoomScaleNormal="100" workbookViewId="0"/>
  </sheetViews>
  <sheetFormatPr baseColWidth="10" defaultColWidth="9.1640625" defaultRowHeight="13" x14ac:dyDescent="0.15"/>
  <cols>
    <col min="1" max="1" customWidth="true" style="5" width="15.5" collapsed="false"/>
    <col min="2" max="2" bestFit="true" customWidth="true" style="5" width="23.0" collapsed="false"/>
    <col min="3" max="13" customWidth="true" style="5" width="9.0" collapsed="false"/>
    <col min="14" max="16384" style="5" width="9.1640625" collapsed="false"/>
  </cols>
  <sheetData>
    <row r="1" spans="1:48" ht="16" x14ac:dyDescent="0.2">
      <c r="A1" s="49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48" x14ac:dyDescent="0.15">
      <c r="B2" s="8"/>
      <c r="C2" s="8"/>
      <c r="D2" s="8"/>
      <c r="E2" s="22"/>
      <c r="F2" s="22"/>
      <c r="G2" s="22"/>
      <c r="H2" s="22"/>
      <c r="I2" s="22"/>
      <c r="J2" s="22"/>
      <c r="K2" s="22"/>
      <c r="L2" s="22"/>
      <c r="M2" s="22"/>
      <c r="N2" s="22"/>
      <c r="O2" s="8"/>
    </row>
    <row r="3" spans="1:48" x14ac:dyDescent="0.15">
      <c r="B3" s="8"/>
      <c r="C3" s="50">
        <v>2008</v>
      </c>
      <c r="D3" s="50">
        <v>2009</v>
      </c>
      <c r="E3" s="50">
        <v>2010</v>
      </c>
      <c r="F3" s="50">
        <v>2011</v>
      </c>
      <c r="G3" s="50">
        <v>2012</v>
      </c>
      <c r="H3" s="50">
        <v>2013</v>
      </c>
      <c r="I3" s="50">
        <v>2014</v>
      </c>
      <c r="J3" s="50">
        <v>2015</v>
      </c>
      <c r="K3" s="50">
        <v>2016</v>
      </c>
      <c r="L3" s="50">
        <v>2017</v>
      </c>
      <c r="M3" s="50">
        <v>2018</v>
      </c>
      <c r="N3" s="22"/>
      <c r="O3" s="8"/>
    </row>
    <row r="4" spans="1:48" x14ac:dyDescent="0.15">
      <c r="A4" s="23" t="s">
        <v>35</v>
      </c>
      <c r="N4" s="26"/>
      <c r="O4" s="8"/>
    </row>
    <row r="5" spans="1:48" x14ac:dyDescent="0.15">
      <c r="B5" s="23" t="s">
        <v>0</v>
      </c>
      <c r="C5" s="11">
        <v>6006</v>
      </c>
      <c r="D5" s="11">
        <v>5500</v>
      </c>
      <c r="E5" s="11">
        <v>5041</v>
      </c>
      <c r="F5" s="11">
        <v>3255</v>
      </c>
      <c r="G5" s="11">
        <v>2463</v>
      </c>
      <c r="H5" s="11">
        <v>2065</v>
      </c>
      <c r="I5" s="11">
        <v>2555</v>
      </c>
      <c r="J5" s="11">
        <v>2586</v>
      </c>
      <c r="K5" s="11">
        <v>3078</v>
      </c>
      <c r="L5" s="11">
        <v>5041</v>
      </c>
      <c r="M5" s="11">
        <v>4826</v>
      </c>
      <c r="N5" s="26"/>
      <c r="O5" s="12"/>
    </row>
    <row r="6" spans="1:48" x14ac:dyDescent="0.15">
      <c r="B6" s="23" t="s">
        <v>1</v>
      </c>
      <c r="C6" s="11">
        <v>400</v>
      </c>
      <c r="D6" s="11">
        <v>337</v>
      </c>
      <c r="E6" s="11">
        <v>710</v>
      </c>
      <c r="F6" s="11">
        <v>1481</v>
      </c>
      <c r="G6" s="11">
        <v>782</v>
      </c>
      <c r="H6" s="11">
        <v>1258</v>
      </c>
      <c r="I6" s="11">
        <v>958</v>
      </c>
      <c r="J6" s="11">
        <v>1302</v>
      </c>
      <c r="K6" s="11">
        <v>1612</v>
      </c>
      <c r="L6" s="11">
        <v>1214</v>
      </c>
      <c r="M6" s="11">
        <v>1791</v>
      </c>
      <c r="N6" s="74"/>
      <c r="O6" s="8"/>
    </row>
    <row r="7" spans="1:48" x14ac:dyDescent="0.15">
      <c r="A7" s="23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"/>
      <c r="S7" s="10"/>
    </row>
    <row r="8" spans="1:48" x14ac:dyDescent="0.15">
      <c r="B8" s="23" t="s">
        <v>0</v>
      </c>
      <c r="C8" s="11">
        <v>3766</v>
      </c>
      <c r="D8" s="11">
        <v>5422</v>
      </c>
      <c r="E8" s="11">
        <v>5197</v>
      </c>
      <c r="F8" s="11">
        <v>5299</v>
      </c>
      <c r="G8" s="11">
        <v>4409</v>
      </c>
      <c r="H8" s="11">
        <v>3067</v>
      </c>
      <c r="I8" s="11">
        <v>2882</v>
      </c>
      <c r="J8" s="11">
        <v>2650</v>
      </c>
      <c r="K8" s="11">
        <v>2803</v>
      </c>
      <c r="L8" s="11">
        <v>2520</v>
      </c>
      <c r="M8" s="11">
        <v>3138</v>
      </c>
      <c r="N8" s="8"/>
      <c r="O8" s="2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15">
      <c r="B9" s="23" t="s">
        <v>1</v>
      </c>
      <c r="C9" s="11">
        <v>26</v>
      </c>
      <c r="D9" s="11">
        <v>406</v>
      </c>
      <c r="E9" s="11">
        <v>499</v>
      </c>
      <c r="F9" s="11">
        <v>566</v>
      </c>
      <c r="G9" s="11">
        <v>1217</v>
      </c>
      <c r="H9" s="11">
        <v>1033</v>
      </c>
      <c r="I9" s="11">
        <v>1092</v>
      </c>
      <c r="J9" s="11">
        <v>1142</v>
      </c>
      <c r="K9" s="11">
        <v>1125</v>
      </c>
      <c r="L9" s="11">
        <v>1244</v>
      </c>
      <c r="M9" s="11">
        <v>1550</v>
      </c>
      <c r="N9" s="11"/>
      <c r="O9" s="11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15">
      <c r="B10" s="8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15">
      <c r="B11" s="8"/>
      <c r="C11" s="21"/>
      <c r="D11" s="45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8" x14ac:dyDescent="0.15">
      <c r="C12" s="7"/>
      <c r="D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8" x14ac:dyDescent="0.15">
      <c r="P13" s="10"/>
    </row>
    <row r="16" spans="1:48" x14ac:dyDescent="0.15">
      <c r="N16" s="42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5"/>
  <sheetViews>
    <sheetView zoomScaleNormal="100" workbookViewId="0">
      <selection activeCell="A2" sqref="A2"/>
    </sheetView>
  </sheetViews>
  <sheetFormatPr baseColWidth="10" defaultColWidth="9.1640625" defaultRowHeight="13" x14ac:dyDescent="0.15"/>
  <cols>
    <col min="1" max="1" customWidth="true" style="5" width="16.0" collapsed="false"/>
    <col min="2" max="2" customWidth="true" style="5" width="23.0" collapsed="false"/>
    <col min="3" max="16384" style="5" width="9.1640625" collapsed="false"/>
  </cols>
  <sheetData>
    <row r="1" spans="1:41" ht="16" x14ac:dyDescent="0.2">
      <c r="A1" s="25" t="s">
        <v>77</v>
      </c>
      <c r="AO1" s="5">
        <v>1138</v>
      </c>
    </row>
    <row r="3" spans="1:41" x14ac:dyDescent="0.15">
      <c r="C3" s="36">
        <v>2008</v>
      </c>
      <c r="D3" s="36">
        <v>2009</v>
      </c>
      <c r="E3" s="36">
        <v>2010</v>
      </c>
      <c r="F3" s="36">
        <v>2011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  <c r="L3" s="36">
        <v>2017</v>
      </c>
      <c r="M3" s="36">
        <v>2018</v>
      </c>
    </row>
    <row r="4" spans="1:41" x14ac:dyDescent="0.15">
      <c r="A4" s="13" t="s">
        <v>35</v>
      </c>
      <c r="B4" s="6"/>
    </row>
    <row r="5" spans="1:41" x14ac:dyDescent="0.15">
      <c r="A5" s="13"/>
      <c r="B5" s="13" t="s">
        <v>0</v>
      </c>
      <c r="C5" s="51">
        <v>5759</v>
      </c>
      <c r="D5" s="51">
        <v>6270</v>
      </c>
      <c r="E5" s="51">
        <v>4874</v>
      </c>
      <c r="F5" s="51">
        <v>2353</v>
      </c>
      <c r="G5" s="51">
        <v>2479</v>
      </c>
      <c r="H5" s="51">
        <v>2302</v>
      </c>
      <c r="I5" s="51">
        <v>2602</v>
      </c>
      <c r="J5" s="51">
        <v>2618</v>
      </c>
      <c r="K5" s="51">
        <v>3563</v>
      </c>
      <c r="L5" s="51">
        <v>4704</v>
      </c>
      <c r="M5" s="51">
        <v>4824</v>
      </c>
      <c r="N5" s="13"/>
    </row>
    <row r="6" spans="1:41" x14ac:dyDescent="0.15">
      <c r="A6" s="13"/>
      <c r="B6" s="13" t="s">
        <v>1</v>
      </c>
      <c r="C6" s="51">
        <v>206</v>
      </c>
      <c r="D6" s="51">
        <v>1039</v>
      </c>
      <c r="E6" s="51">
        <v>910</v>
      </c>
      <c r="F6" s="51">
        <v>1449</v>
      </c>
      <c r="G6" s="51">
        <v>840</v>
      </c>
      <c r="H6" s="51">
        <v>1156</v>
      </c>
      <c r="I6" s="51">
        <v>1166</v>
      </c>
      <c r="J6" s="51">
        <v>1471</v>
      </c>
      <c r="K6" s="51">
        <v>1555</v>
      </c>
      <c r="L6" s="51">
        <v>1106</v>
      </c>
      <c r="M6" s="51">
        <v>1760</v>
      </c>
      <c r="N6" s="51"/>
      <c r="O6" s="28"/>
      <c r="Q6" s="28"/>
    </row>
    <row r="7" spans="1:41" x14ac:dyDescent="0.15">
      <c r="A7" s="13" t="s">
        <v>16</v>
      </c>
      <c r="B7" s="1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41" x14ac:dyDescent="0.15">
      <c r="A8" s="13"/>
      <c r="B8" s="13" t="s">
        <v>0</v>
      </c>
      <c r="C8" s="51">
        <v>3781</v>
      </c>
      <c r="D8" s="51">
        <v>5733</v>
      </c>
      <c r="E8" s="51">
        <v>5237</v>
      </c>
      <c r="F8" s="51">
        <v>4821</v>
      </c>
      <c r="G8" s="51">
        <v>4093</v>
      </c>
      <c r="H8" s="51">
        <v>3253</v>
      </c>
      <c r="I8" s="51">
        <v>2560</v>
      </c>
      <c r="J8" s="51">
        <v>3001</v>
      </c>
      <c r="K8" s="51">
        <v>2694</v>
      </c>
      <c r="L8" s="51">
        <v>2525</v>
      </c>
      <c r="M8" s="51">
        <v>3412</v>
      </c>
      <c r="N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1" x14ac:dyDescent="0.15">
      <c r="B9" s="13" t="s">
        <v>1</v>
      </c>
      <c r="C9" s="51">
        <v>988</v>
      </c>
      <c r="D9" s="51">
        <v>1299</v>
      </c>
      <c r="E9" s="51">
        <v>499</v>
      </c>
      <c r="F9" s="51">
        <v>679</v>
      </c>
      <c r="G9" s="51">
        <v>1235</v>
      </c>
      <c r="H9" s="51">
        <v>1180</v>
      </c>
      <c r="I9" s="51">
        <v>980</v>
      </c>
      <c r="J9" s="51">
        <v>1051</v>
      </c>
      <c r="K9" s="51">
        <v>1152</v>
      </c>
      <c r="L9" s="51">
        <v>1391</v>
      </c>
      <c r="M9" s="51">
        <v>1507</v>
      </c>
      <c r="N9" s="28"/>
      <c r="O9" s="30"/>
      <c r="P9" s="10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41" x14ac:dyDescent="0.15">
      <c r="B10" s="6"/>
      <c r="C10" s="27"/>
      <c r="M10" s="28"/>
      <c r="N10" s="28"/>
      <c r="O10" s="30"/>
      <c r="P10" s="3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41" x14ac:dyDescent="0.15">
      <c r="A11" s="7"/>
      <c r="B11" s="7"/>
      <c r="C11" s="7"/>
      <c r="D11" s="7"/>
      <c r="E11" s="7"/>
      <c r="F11" s="7"/>
      <c r="G11" s="7"/>
      <c r="H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1" x14ac:dyDescent="0.15">
      <c r="A12" s="7"/>
      <c r="B12" s="7"/>
      <c r="C12" s="7"/>
      <c r="D12" s="7"/>
      <c r="E12" s="7"/>
      <c r="F12" s="7"/>
      <c r="G12" s="7"/>
      <c r="H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41" x14ac:dyDescent="0.15">
      <c r="Q13" s="10"/>
    </row>
    <row r="43" spans="14:25" x14ac:dyDescent="0.15"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4:25" x14ac:dyDescent="0.15">
      <c r="N44" s="6"/>
    </row>
    <row r="45" spans="14:25" x14ac:dyDescent="0.15">
      <c r="N4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Chart 1</vt:lpstr>
      <vt:lpstr>Chart 2</vt:lpstr>
      <vt:lpstr>Chart 3</vt:lpstr>
      <vt:lpstr>Chart 4</vt:lpstr>
      <vt:lpstr>Chart 5</vt:lpstr>
      <vt:lpstr>Chart 6</vt:lpstr>
      <vt:lpstr>Chart 7a</vt:lpstr>
      <vt:lpstr>Chart 7b</vt:lpstr>
      <vt:lpstr>Chart 8</vt:lpstr>
      <vt:lpstr>Chart 9</vt:lpstr>
      <vt:lpstr>Chart 10</vt:lpstr>
      <vt:lpstr>Chart 10b</vt:lpstr>
      <vt:lpstr>Chart 11</vt:lpstr>
      <vt:lpstr>Chart 12</vt:lpstr>
      <vt:lpstr>Chart 13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2014-11-18T08:43:25Z</dcterms:created>
  <dcterms:modified xsi:type="dcterms:W3CDTF">2018-12-10T15:30:50Z</dcterms:modified>
</cp:coreProperties>
</file>