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scotland.gov.uk\DC2\SUB_MC1_EID_Pub2\New esubran3\2. Databases\4. ASHE\2. Data\2018\Tables for WEB\"/>
    </mc:Choice>
  </mc:AlternateContent>
  <bookViews>
    <workbookView xWindow="12585" yWindow="45" windowWidth="5430" windowHeight="7395" tabRatio="897"/>
  </bookViews>
  <sheets>
    <sheet name="Contents" sheetId="32" r:id="rId1"/>
    <sheet name="Table 1.1" sheetId="33" r:id="rId2"/>
    <sheet name="Table 1.2" sheetId="34" r:id="rId3"/>
    <sheet name="Table 1.3" sheetId="35" r:id="rId4"/>
    <sheet name="Table 2.1" sheetId="36" r:id="rId5"/>
    <sheet name="Table 2.2" sheetId="37" r:id="rId6"/>
    <sheet name="Table 2.3" sheetId="38" r:id="rId7"/>
    <sheet name="Table 2.4" sheetId="39" r:id="rId8"/>
    <sheet name="Table 2.5" sheetId="40" r:id="rId9"/>
    <sheet name="Table 2.6" sheetId="41" r:id="rId10"/>
    <sheet name="Table 2.7" sheetId="42" r:id="rId11"/>
    <sheet name="Table 2.8" sheetId="43" r:id="rId12"/>
    <sheet name="Table 2.9" sheetId="44" r:id="rId13"/>
    <sheet name="Table 3.1" sheetId="45" r:id="rId14"/>
    <sheet name="Table 3.2" sheetId="46" r:id="rId15"/>
    <sheet name="Table 4.1" sheetId="23" r:id="rId16"/>
    <sheet name="Table 5.1" sheetId="24" r:id="rId17"/>
    <sheet name="Table 5.2" sheetId="25" r:id="rId18"/>
    <sheet name="Table 5.3" sheetId="31" r:id="rId19"/>
    <sheet name="Table 5.4" sheetId="26" r:id="rId20"/>
    <sheet name="Table 5.5" sheetId="28" r:id="rId21"/>
    <sheet name="Table 5.6" sheetId="29" r:id="rId22"/>
    <sheet name="Table 5.7" sheetId="30" r:id="rId23"/>
  </sheets>
  <definedNames>
    <definedName name="_Fill" hidden="1">#REF!</definedName>
    <definedName name="_Key1" hidden="1">#REF!</definedName>
    <definedName name="_Order1" hidden="1">255</definedName>
    <definedName name="_Sort" hidden="1">#REF!</definedName>
    <definedName name="GEOG9703" localSheetId="2">#REF!</definedName>
    <definedName name="GEOG9703" localSheetId="3">#REF!</definedName>
    <definedName name="GEOG9703" localSheetId="4">#REF!</definedName>
    <definedName name="GEOG9703" localSheetId="5">#REF!</definedName>
    <definedName name="GEOG9703" localSheetId="6">#REF!</definedName>
    <definedName name="GEOG9703" localSheetId="7">#REF!</definedName>
    <definedName name="GEOG9703" localSheetId="8">#REF!</definedName>
    <definedName name="GEOG9703" localSheetId="9">#REF!</definedName>
    <definedName name="GEOG9703" localSheetId="10">#REF!</definedName>
    <definedName name="GEOG9703" localSheetId="11">#REF!</definedName>
    <definedName name="GEOG9703" localSheetId="12">#REF!</definedName>
    <definedName name="GEOG9703" localSheetId="13">#REF!</definedName>
    <definedName name="GEOG9703" localSheetId="14">#REF!</definedName>
    <definedName name="GEOG9703">#REF!</definedName>
    <definedName name="_xlnm.Print_Area" localSheetId="0">Contents!$A$1:$G$58</definedName>
    <definedName name="_xlnm.Print_Area" localSheetId="1">'Table 1.1'!$A$1:$S$38</definedName>
    <definedName name="_xlnm.Print_Area" localSheetId="2">'Table 1.2'!$A$1:$L$36</definedName>
    <definedName name="_xlnm.Print_Area" localSheetId="3">'Table 1.3'!$A$1:$S$36</definedName>
    <definedName name="_xlnm.Print_Area" localSheetId="4">'Table 2.1'!$A$1:$U$36</definedName>
    <definedName name="_xlnm.Print_Area" localSheetId="5">'Table 2.2'!$A$1:$M$38</definedName>
    <definedName name="_xlnm.Print_Area" localSheetId="8">'Table 2.5'!$A$1:$K$43</definedName>
    <definedName name="_xlnm.Print_Area" localSheetId="10">'Table 2.7'!$A$1:$AA$41</definedName>
    <definedName name="_xlnm.Print_Area" localSheetId="11">'Table 2.8'!$A$1:$I$54</definedName>
    <definedName name="_xlnm.Print_Area" localSheetId="12">'Table 2.9'!$A$1:$K$26</definedName>
    <definedName name="_xlnm.Print_Area" localSheetId="15">'Table 4.1'!$A$1:$I$27</definedName>
    <definedName name="_xlnm.Print_Area" localSheetId="16">'Table 5.1'!$A$1:$J$32</definedName>
    <definedName name="_xlnm.Print_Area" localSheetId="17">'Table 5.2'!$A$1:$I$41</definedName>
    <definedName name="_xlnm.Print_Area" localSheetId="18">'Table 5.3'!$A$1:$AG$28</definedName>
    <definedName name="_xlnm.Print_Area" localSheetId="19">'Table 5.4'!$A$1:$AG$45</definedName>
    <definedName name="_xlnm.Print_Area" localSheetId="20">'Table 5.5'!$A$1:$AG$25</definedName>
    <definedName name="_xlnm.Print_Area" localSheetId="21">'Table 5.6'!$A$1:$F$24</definedName>
    <definedName name="_xlnm.Print_Area" localSheetId="22">'Table 5.7'!$A$1:$AG$57</definedName>
    <definedName name="_xlnm.Print_Titles" localSheetId="18">'Table 5.3'!$A:$A</definedName>
    <definedName name="_xlnm.Print_Titles" localSheetId="19">'Table 5.4'!$A:$A</definedName>
    <definedName name="_xlnm.Print_Titles" localSheetId="20">'Table 5.5'!$A:$A</definedName>
    <definedName name="_xlnm.Print_Titles" localSheetId="22">'Table 5.7'!$A:$A</definedName>
  </definedNames>
  <calcPr calcId="162913"/>
</workbook>
</file>

<file path=xl/sharedStrings.xml><?xml version="1.0" encoding="utf-8"?>
<sst xmlns="http://schemas.openxmlformats.org/spreadsheetml/2006/main" count="1346" uniqueCount="322">
  <si>
    <t>Back to contents</t>
  </si>
  <si>
    <t>Full-time</t>
  </si>
  <si>
    <t>Part-time</t>
  </si>
  <si>
    <t>All</t>
  </si>
  <si>
    <t>Men</t>
  </si>
  <si>
    <t>Women</t>
  </si>
  <si>
    <t>Note: Covers employees age 16+ on the PAYE system on adult rates and whose pay was not affected by absence</t>
  </si>
  <si>
    <t>Source: Annual Survey of Hours and Earnings, ONS</t>
  </si>
  <si>
    <t>Public</t>
  </si>
  <si>
    <t>Private</t>
  </si>
  <si>
    <t>Year</t>
  </si>
  <si>
    <t>Public Sector</t>
  </si>
  <si>
    <t>Private Sector</t>
  </si>
  <si>
    <t>£ per week</t>
  </si>
  <si>
    <t>Notes:</t>
  </si>
  <si>
    <t>1.  Covers employees age 16+ on the PAYE system on adult rates and whose pay was not affected by absence</t>
  </si>
  <si>
    <t>2.  a - Excluding supplementary information
     b - Including supplementary information
     c - Methodology consistent with 2005
     d - Methodology consistent with 2007
     e - Methodology consistent with 2010
     f - Methodology consistent with 2012</t>
  </si>
  <si>
    <t>Men (£)</t>
  </si>
  <si>
    <t>Women (£)</t>
  </si>
  <si>
    <t>x</t>
  </si>
  <si>
    <t>Key: The colour coding indicates the quality of each estimate. The quality of an estimate is measured by its coefficient of variation (CV).</t>
  </si>
  <si>
    <t>Precise: CV &lt;= 5%</t>
  </si>
  <si>
    <t>Reasonably precise: CV &gt; 5% and &lt;= 10%</t>
  </si>
  <si>
    <t>Acceptable: CV &gt; 10% and &lt;= 20%</t>
  </si>
  <si>
    <t xml:space="preserve"> x = unreliable: CV &gt; 20% or unavailable</t>
  </si>
  <si>
    <t xml:space="preserve">    .. = disclosive</t>
  </si>
  <si>
    <t xml:space="preserve">   : = not applicable</t>
  </si>
  <si>
    <t xml:space="preserve"> - = nil or negligible </t>
  </si>
  <si>
    <t>Percentile</t>
  </si>
  <si>
    <t>Scotland</t>
  </si>
  <si>
    <r>
      <t>Estimated Proportion of total workforce in each industrial group</t>
    </r>
    <r>
      <rPr>
        <b/>
        <vertAlign val="superscript"/>
        <sz val="12"/>
        <rFont val="Arial"/>
        <family val="2"/>
      </rPr>
      <t>2</t>
    </r>
  </si>
  <si>
    <t>Gender Pay Gap</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</si>
  <si>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</si>
  <si>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</si>
  <si>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</si>
  <si>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</si>
  <si>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</si>
  <si>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</si>
  <si>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</si>
  <si>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</si>
  <si>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</si>
  <si>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</si>
  <si>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</si>
  <si>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</si>
  <si>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</si>
  <si>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</si>
  <si>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</si>
  <si>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</si>
  <si>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</si>
  <si>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</si>
  <si>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</si>
  <si>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Notes: 1. Covers employees age 16+ on the PAYE system on adult rates and whose pay was not affected by absence</t>
  </si>
  <si>
    <t>2. This is for illustration only.  The official source of total workforce by industrial group is the Business Register Employment Survey</t>
  </si>
  <si>
    <t>X: derived from estimates which are unreliable, therefore the gender pay gap figures are withheld</t>
  </si>
  <si>
    <t>3. The sectors are defined using the Standard Industrial Classification (SIC) Codes 2007</t>
  </si>
  <si>
    <t xml:space="preserve">Annual
percentage change
</t>
  </si>
  <si>
    <t>UK</t>
  </si>
  <si>
    <t>Estimated Proportion of total workforce in each occupational group</t>
  </si>
  <si>
    <t>Pay Gap (Women / Men) (%)</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</si>
  <si>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</si>
  <si>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</si>
  <si>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</si>
  <si>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</si>
  <si>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</si>
  <si>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</si>
  <si>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</si>
  <si>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</si>
  <si>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</si>
  <si>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LMStats@scotland.gsi.gov.uk</t>
  </si>
  <si>
    <t>email:</t>
  </si>
  <si>
    <t>(0300) 244 6773</t>
  </si>
  <si>
    <t>Telephone:</t>
  </si>
  <si>
    <t>Contact details</t>
  </si>
  <si>
    <t>https://www.nomisweb.co.uk/default.asp</t>
  </si>
  <si>
    <t>Online database for official labour market statistics</t>
  </si>
  <si>
    <t xml:space="preserve">NOMIS: </t>
  </si>
  <si>
    <t>http://www.ons.gov.uk/ons/rel/ashe/annual-survey-of-hours-and-earnings/index.html</t>
  </si>
  <si>
    <t>Annual Survey of Hours and Earnings Publications</t>
  </si>
  <si>
    <t>ONS:</t>
  </si>
  <si>
    <t>http://www.scotland.gov.uk/Topics/Statistics/Browse/Labour-Market</t>
  </si>
  <si>
    <t>Scottish Government Labour Market Statistics</t>
  </si>
  <si>
    <t>Further Labour Market information can be obtained from the following sites/sources.</t>
  </si>
  <si>
    <t>Further Information</t>
  </si>
  <si>
    <t>Living wage</t>
  </si>
  <si>
    <t>National Minimum Wage:</t>
  </si>
  <si>
    <t>Gender Pay Gap - median hourly earnings excluding overtime (all employees):</t>
  </si>
  <si>
    <t>Gender Pay Gap - Full-time hourly earnings excluding overtime:</t>
  </si>
  <si>
    <t>Median Gross Weekly Earnings:</t>
  </si>
  <si>
    <t>Contents</t>
  </si>
  <si>
    <t>4. 2014 ASHE estimates are provisional</t>
  </si>
  <si>
    <t>Annual Survey of Hours and Earnings - Tables</t>
  </si>
  <si>
    <t>%</t>
  </si>
  <si>
    <t>Year (April)</t>
  </si>
  <si>
    <t>England</t>
  </si>
  <si>
    <t>Wales</t>
  </si>
  <si>
    <t>Northern Ireland</t>
  </si>
  <si>
    <t>Source: Annual Survey of Hours and Earnings – Office for National Statistics</t>
  </si>
  <si>
    <t>Employees on adult rates, pay unaffected by absence.</t>
  </si>
  <si>
    <t>Full-time defined as employees working more than 30 paid hours per week (or 25 or more for the teaching professions).</t>
  </si>
  <si>
    <t>Gender pay gap is defined as the difference between men’s and women’s hourly earnings as a percentage of men’s earnings.</t>
  </si>
  <si>
    <t>Dashed lines represent discontinuities in 2004, 2006 and 2011 ASHE estimates.</t>
  </si>
  <si>
    <t>Figures rounded to one decimal place.</t>
  </si>
  <si>
    <t xml:space="preserve">Table 2.2: Gender Pay Gap - Median Full-Time Hourly Earnings (excluding Overtime), Scotland and UK, </t>
  </si>
  <si>
    <t>Gender pay gap is defined as the difference between men’s and women’s average hourly earnings as a percentage of men’s average hourly earnings.</t>
  </si>
  <si>
    <t>16-24</t>
  </si>
  <si>
    <t>25-34</t>
  </si>
  <si>
    <t>35-49</t>
  </si>
  <si>
    <t>50-64</t>
  </si>
  <si>
    <t>65+</t>
  </si>
  <si>
    <t>Key: The colour coding indicates the quality of each estimate. The quality of an estimate is measured by its coefficient of variation (CV)</t>
  </si>
  <si>
    <t>Precise: CV &lt;=  5%</t>
  </si>
  <si>
    <t>x = unreliable: CV &gt; 20% or unavailable</t>
  </si>
  <si>
    <t xml:space="preserve">  .. = disclosive</t>
  </si>
  <si>
    <t xml:space="preserve">  : = not applicable</t>
  </si>
  <si>
    <t xml:space="preserve"> - = nil or negligible</t>
  </si>
  <si>
    <t>Discontinuities in the series:</t>
  </si>
  <si>
    <t>a - Excluding supplementary information</t>
  </si>
  <si>
    <t>b- Including supplementary information</t>
  </si>
  <si>
    <t>c - Methodology consistent with 2005</t>
  </si>
  <si>
    <t>d - Methodology consistent with 2007</t>
  </si>
  <si>
    <t>e - Methodology consistent with 2010</t>
  </si>
  <si>
    <t>f - Methodology consistent with 2012</t>
  </si>
  <si>
    <t>Permanent</t>
  </si>
  <si>
    <t>Temporary</t>
  </si>
  <si>
    <r>
      <t>2004</t>
    </r>
    <r>
      <rPr>
        <b/>
        <vertAlign val="superscript"/>
        <sz val="12"/>
        <color indexed="8"/>
        <rFont val="Arial"/>
        <family val="2"/>
      </rPr>
      <t>a</t>
    </r>
  </si>
  <si>
    <r>
      <t>2004</t>
    </r>
    <r>
      <rPr>
        <b/>
        <vertAlign val="superscript"/>
        <sz val="12"/>
        <color indexed="8"/>
        <rFont val="Arial"/>
        <family val="2"/>
      </rPr>
      <t>b</t>
    </r>
  </si>
  <si>
    <r>
      <t>2006</t>
    </r>
    <r>
      <rPr>
        <b/>
        <vertAlign val="superscript"/>
        <sz val="12"/>
        <color indexed="8"/>
        <rFont val="Arial"/>
        <family val="2"/>
      </rPr>
      <t>c</t>
    </r>
  </si>
  <si>
    <r>
      <t>2006</t>
    </r>
    <r>
      <rPr>
        <b/>
        <vertAlign val="superscript"/>
        <sz val="12"/>
        <color indexed="8"/>
        <rFont val="Arial"/>
        <family val="2"/>
      </rPr>
      <t>d</t>
    </r>
  </si>
  <si>
    <r>
      <t>2011</t>
    </r>
    <r>
      <rPr>
        <b/>
        <vertAlign val="superscript"/>
        <sz val="12"/>
        <color indexed="8"/>
        <rFont val="Arial"/>
        <family val="2"/>
      </rPr>
      <t>e</t>
    </r>
  </si>
  <si>
    <r>
      <t>2011</t>
    </r>
    <r>
      <rPr>
        <b/>
        <vertAlign val="superscript"/>
        <sz val="12"/>
        <color indexed="8"/>
        <rFont val="Arial"/>
        <family val="2"/>
      </rPr>
      <t>f</t>
    </r>
  </si>
  <si>
    <t>2. Discontinuities in the series:                                                                                                                                                                                                                                                                                                                                                                                                                                            a - Excluding supplementary information
b - Including supplementary information
c - Methodology consistent with 2005
d - Methodology consistent with 2007
e - Methodology consistent with 2010
f - Methodology consistent with 2012</t>
  </si>
  <si>
    <r>
      <t>Level ('000)</t>
    </r>
    <r>
      <rPr>
        <b/>
        <vertAlign val="superscript"/>
        <sz val="12"/>
        <color theme="1"/>
        <rFont val="Arial"/>
        <family val="2"/>
      </rPr>
      <t>2</t>
    </r>
  </si>
  <si>
    <t>Proportion</t>
  </si>
  <si>
    <t>Earning less than the National Minimum Wage</t>
  </si>
  <si>
    <t>Earning the  National Minimum Wage or more</t>
  </si>
  <si>
    <t>Source: Scottish Government analysis of Annual Survey of Hours and Earnings, ONS</t>
  </si>
  <si>
    <t>1. Covers employees age 16+ on the PAYE system on adult rates and whose pay was not affected by absence</t>
  </si>
  <si>
    <t>2. Levels calculated using low pay calibration weights in line with ONS guidance</t>
  </si>
  <si>
    <t>3. Estimates are based on hourly earnings excluding overtime and shift premium payments. Activities of households as employers and extraterritorial organisations as well as employees with an unknown industry status are excluded.</t>
  </si>
  <si>
    <t>4. Estimates are for April, therefore the following NMW rates have been applied for 2014:</t>
  </si>
  <si>
    <t>Apprentices aged 16-18 and those aged 19+ who are in their first year: £2.68 in 2014,
16-17: £3.72 in 2014,
18-20: £5.03 in 2014, and
21+: £6.31 in 2014</t>
  </si>
  <si>
    <t xml:space="preserve">   and the following NMW rates have been applied for 2015:</t>
  </si>
  <si>
    <t>Apprentices aged 16-18 and those aged 19+ who are in their first year: £2.73 in 2015,
16-17: £3.79 in 2015,
18-20: £5.13 in 2015, and
21+: £6.50 in 2015</t>
  </si>
  <si>
    <t xml:space="preserve">   and the following NLW and NMW rates have been applied for 2016:</t>
  </si>
  <si>
    <t>Apprentices aged 16-18 and those aged 19+ who are in their first year: £3.30 in 2016,
16-17: £3.87 in 2016,
18-20: £5.30 in 2016, and
21-24: £6.70 in 2016, and                                                                                                                                                                                                                                                                                                                                                                                                                                                                                                                                                 25+: £7.20 in 2016</t>
  </si>
  <si>
    <t xml:space="preserve">   and the following NLW and NMW rates have been applied for 2017:</t>
  </si>
  <si>
    <t>Apprentices aged 16-18 and those aged 19+ who are in their first year: £3.50 in 2017,
16-17: £4.05 in 2017,
18-20: £5.60 in 2017, and
21-24: £7.05 in 2017, and                                                                                                                                                                                                                                                                                                                                                                                                                                                                                                                                                 25+: £7.50 in 2017</t>
  </si>
  <si>
    <t>5. Please note that the estimates in this release cannot be used as a measure of non-compliance with the minimum wage legislation. This is because it is not always possible to determine from the survey data whether an individual is eligible for the minimum wage. For example, if employees receive free accommodation, employers are entitled to offset hourly rates.</t>
  </si>
  <si>
    <t>Earning less than the Living Wage</t>
  </si>
  <si>
    <t>Earning the Living wage or more</t>
  </si>
  <si>
    <t>Change on year</t>
  </si>
  <si>
    <t xml:space="preserve">Notes: </t>
  </si>
  <si>
    <t>1. Covers employees age 18+ on the PAYE system on adult rates and whose pay was not affected by absence</t>
  </si>
  <si>
    <t>4. Hourly earnings excludes any overtime payments</t>
  </si>
  <si>
    <t>DO NOT DELETE THESE CELLS  - Rerquired for formatting</t>
  </si>
  <si>
    <t>Sector</t>
  </si>
  <si>
    <t>Earning less than the Living Wage (percentage points)</t>
  </si>
  <si>
    <t>Earning the Living wage or more (percentage points)</t>
  </si>
  <si>
    <t>Agriculture, Forestry and Fishing</t>
  </si>
  <si>
    <t>Mining and Quarrying</t>
  </si>
  <si>
    <t>:</t>
  </si>
  <si>
    <t>Manufacturing</t>
  </si>
  <si>
    <t>Electricity, gas, steam and air conditioning supply</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</si>
  <si>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</si>
  <si>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</si>
  <si>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</si>
  <si>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</si>
  <si>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</si>
  <si>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</si>
  <si>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</si>
  <si>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</si>
  <si>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</si>
  <si>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</si>
  <si>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</si>
  <si>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</si>
  <si>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</si>
  <si>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</si>
  <si>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goods-and services-producing activities of households for own use</t>
  </si>
  <si>
    <t>-</t>
  </si>
  <si>
    <t>5. The sectors are defined using the Standard Industrial Classification (SIC) Codes 2007</t>
  </si>
  <si>
    <t>Not for profit or mutual organisation</t>
  </si>
  <si>
    <t>2. Hourly earnings excludes any overtime payments</t>
  </si>
  <si>
    <t>4. Levels calculated using low pay calibration weights in line with ONS guidance</t>
  </si>
  <si>
    <t>Earning below LW</t>
  </si>
  <si>
    <t>Earning LW or above</t>
  </si>
  <si>
    <t>-       South East</t>
  </si>
  <si>
    <t>-       London</t>
  </si>
  <si>
    <t>-       East</t>
  </si>
  <si>
    <t>-       North East</t>
  </si>
  <si>
    <t>-       North West</t>
  </si>
  <si>
    <t>-       West Midlands</t>
  </si>
  <si>
    <t>-       Yorkshire &amp; The Humber</t>
  </si>
  <si>
    <t>-       East Midlands</t>
  </si>
  <si>
    <r>
      <rPr>
        <sz val="10"/>
        <rFont val="Arial"/>
        <family val="2"/>
      </rPr>
      <t>1.</t>
    </r>
    <r>
      <rPr>
        <vertAlign val="superscript"/>
        <sz val="10"/>
        <rFont val="Arial"/>
        <family val="2"/>
      </rPr>
      <t xml:space="preserve"> </t>
    </r>
    <r>
      <rPr>
        <sz val="10"/>
        <color indexed="8"/>
        <rFont val="Arial"/>
        <family val="2"/>
      </rPr>
      <t>Employee jobs are defined as those held by employees and not the self-employed.  Hourly earnings are estimated from ASHE and relate to employees aged 18 and over on adult rates of pay (i.e. excluding those on youth, training and apprentice rates), whose earnings for the survey pay period were not affected by absence.  Activities of households as employers and extraterritorial organisations are excluded. ASHE is based on a 1% sample of jobs taken from HM Revenue and Customs' Pay As You Earn (PAYE) records.  Consequently, individuals with more than one job may appear in the sample more than once.</t>
    </r>
  </si>
  <si>
    <t>DO NOT DELETE THESE CELLS  - Required for formatting</t>
  </si>
  <si>
    <t>Earning less than the Living Wage (Percentage points)</t>
  </si>
  <si>
    <t>Earning the Living wage or more (Percentage points)</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</si>
  <si>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</si>
  <si>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</si>
  <si>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</si>
  <si>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</si>
  <si>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</si>
  <si>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</si>
  <si>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</si>
  <si>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</si>
  <si>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</si>
  <si>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</si>
  <si>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</si>
  <si>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</si>
  <si>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</si>
  <si>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</si>
  <si>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</si>
  <si>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</si>
  <si>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</si>
  <si>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</si>
  <si>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</si>
  <si>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</si>
  <si>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</si>
  <si>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</si>
  <si>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</si>
  <si>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</si>
  <si>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</si>
  <si>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</si>
  <si>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</si>
  <si>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</si>
  <si>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</si>
  <si>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</si>
  <si>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</si>
  <si>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</si>
  <si>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 xml:space="preserve">5. The Local Authorities are 'workplace' based, so these include all those that work in the Council area regardless of where they live </t>
  </si>
  <si>
    <t>Age group</t>
  </si>
  <si>
    <t>18-24</t>
  </si>
  <si>
    <t>50+</t>
  </si>
  <si>
    <t>From 2017 all NMW rates change on 1 April rather than 1 October, which means that low pay estimates are affected by any time lag between new rate introduction and employer implementation.</t>
  </si>
  <si>
    <t>OCEAES: Economic Statistics: Labour Market Statistics</t>
  </si>
  <si>
    <t>The tables in this document summarise analysis of the ASHE 2018 data, published on 25 October 2018</t>
  </si>
  <si>
    <t>2018 ASHE estimates are provisional</t>
  </si>
  <si>
    <t>April 2018</t>
  </si>
  <si>
    <t>Table 1.1: Median Gross Weekly Earnings by Gender, Scotland and UK, 2014-2018</t>
  </si>
  <si>
    <t>Table 1.2: Median Gross Weekly Earnings by Public and Private Sector, Scotland and UK, 2014-2018</t>
  </si>
  <si>
    <t>Table 1.3: Median Gross Weekly Full-time Earnings Growth, Public and Private Sector, Scotland, 1997-2018</t>
  </si>
  <si>
    <t>Table 2.1: Gender Pay Gap - Median Full-time Hourly Earnings (excluding Overtime) by Country, 1997-2018</t>
  </si>
  <si>
    <t>Table 2.2: Gender Pay Gap - Median Full-Time Hourly Earnings (excluding Overtime), Scotland and UK, 2014-2018</t>
  </si>
  <si>
    <t>Table 2.3: Gender Pay Gap - Median Hourly Earnings (excluding Overtime) by Country, 1997-2018</t>
  </si>
  <si>
    <t>Table 2.4: Gender Pay Gap - Median Hourly Earnings (excluding Overtime), Public and Private Sector, Scotland, 2014-2018</t>
  </si>
  <si>
    <t>Table 2.5: Gender Pay Gap - Median Full-Time Hourly Earnings (excluding Overtime) by Percentile, 2014-2018</t>
  </si>
  <si>
    <t>Table 2.6: Gender Pay Gap - Median Full-Time Hourly Earnings (excluding Overtime) by Age Group, 1997-2018</t>
  </si>
  <si>
    <t>Table 2.7: Gender Pay Gap - Median Full-Time Hourly Earnings (excluding Overtime) by Sector, 2011-2018</t>
  </si>
  <si>
    <t>Table 2.8: Gender Pay Gap - Median Full-Time Hourly Earnings (excluding Overtime) by Occupation (SOC), 2011-2018</t>
  </si>
  <si>
    <t>Table 2.9: Gender Pay Gap - Median Full-Time Hourly Earnings (excluding Overtime) by Type of Contract, 2014-2018</t>
  </si>
  <si>
    <t>Table 3.1: Gender Pay Gap - Median Hourly Earnings (excluding Overtime), All Employees, by Country, 1997-2018</t>
  </si>
  <si>
    <t>Table 3.2: Gender Pay Gap - Median Hourly Earnings (excluding Overtime), All Employees, by Age Group, 1997-2018</t>
  </si>
  <si>
    <t>Table 1.3: Median Gross Weekly Full-Time Earnings Growth, Public and Private Sector, Scotland and UK, 1997-2018</t>
  </si>
  <si>
    <t>Annual percentage change</t>
  </si>
  <si>
    <t xml:space="preserve">Annual percentage change
</t>
  </si>
  <si>
    <t xml:space="preserve">Annual percentage change
</t>
  </si>
  <si>
    <r>
      <t>2004</t>
    </r>
    <r>
      <rPr>
        <vertAlign val="superscript"/>
        <sz val="12"/>
        <color indexed="8"/>
        <rFont val="Arial"/>
        <family val="2"/>
      </rPr>
      <t>a</t>
    </r>
  </si>
  <si>
    <r>
      <t>2004</t>
    </r>
    <r>
      <rPr>
        <vertAlign val="superscript"/>
        <sz val="12"/>
        <color indexed="8"/>
        <rFont val="Arial"/>
        <family val="2"/>
      </rPr>
      <t>b</t>
    </r>
  </si>
  <si>
    <r>
      <t>2006</t>
    </r>
    <r>
      <rPr>
        <vertAlign val="superscript"/>
        <sz val="12"/>
        <color indexed="8"/>
        <rFont val="Arial"/>
        <family val="2"/>
      </rPr>
      <t>c</t>
    </r>
  </si>
  <si>
    <r>
      <t>2006</t>
    </r>
    <r>
      <rPr>
        <vertAlign val="superscript"/>
        <sz val="12"/>
        <color indexed="8"/>
        <rFont val="Arial"/>
        <family val="2"/>
      </rPr>
      <t>d</t>
    </r>
  </si>
  <si>
    <r>
      <t>2011</t>
    </r>
    <r>
      <rPr>
        <vertAlign val="superscript"/>
        <sz val="12"/>
        <color indexed="8"/>
        <rFont val="Arial"/>
        <family val="2"/>
      </rPr>
      <t>e</t>
    </r>
  </si>
  <si>
    <r>
      <t>2011</t>
    </r>
    <r>
      <rPr>
        <vertAlign val="superscript"/>
        <sz val="12"/>
        <color indexed="8"/>
        <rFont val="Arial"/>
        <family val="2"/>
      </rPr>
      <t>f</t>
    </r>
  </si>
  <si>
    <t>Table 2.1: Gender Pay Gap - Median Full-Time Hourly Earnings (excluding Overtime) by Country, 1997-2018</t>
  </si>
  <si>
    <t>1997-2018</t>
  </si>
  <si>
    <t>Table 2.3: Gender Pay Gap - Median Hourly Earnings (excluding Overtime) by Country, 1997-2017</t>
  </si>
  <si>
    <t>Table 2.9: Gender Pay Gap - Median Full-Time Hourly Earnings (excluding Overtime) by Type of Contract, 2011-2018</t>
  </si>
  <si>
    <t>Table 3.1: Gender Pay Gap - Median Hourly Earnings (excluding Overtime), All Employees, Scotland and UK, 1997-2018</t>
  </si>
  <si>
    <t xml:space="preserve">   and the following NLW and NMW rates have been applied for 2018:</t>
  </si>
  <si>
    <t>Apprentices aged 16-18 and those aged 19+ who are in their first year: £3.70 in 2018,
16-17: £4.20 in 2018,
18-20: £5.90 in 2018, and
21-24: £7.38 in 2018, and                                                                                                                                                                                                                                                                                                                                                                                                                                                                                                                                                 25+: £7.83 in 2018</t>
  </si>
  <si>
    <t>Outside of London</t>
  </si>
  <si>
    <t xml:space="preserve">London </t>
  </si>
  <si>
    <r>
      <t>Level ('000)</t>
    </r>
    <r>
      <rPr>
        <b/>
        <vertAlign val="superscript"/>
        <sz val="12"/>
        <color theme="1"/>
        <rFont val="Arial"/>
        <family val="2"/>
      </rPr>
      <t>3</t>
    </r>
    <r>
      <rPr>
        <sz val="10"/>
        <color theme="1"/>
        <rFont val="Arial"/>
        <family val="2"/>
      </rPr>
      <t/>
    </r>
  </si>
  <si>
    <t>Table 4.1: Employees (16+) earning the National Minimum Wage, Scotland, 2014-2018</t>
  </si>
  <si>
    <t>Table 5.1: Employees (18+) earning the Living Wage, Scotland, 2012-2018</t>
  </si>
  <si>
    <t>https://www.livingwage.org.uk/calculation</t>
  </si>
  <si>
    <t>Source:  Living Wage Foundation</t>
  </si>
  <si>
    <t>UK Living Wage rates</t>
  </si>
  <si>
    <t>£7.20</t>
  </si>
  <si>
    <t>£7.45</t>
  </si>
  <si>
    <t>£7.65</t>
  </si>
  <si>
    <t>£7.85</t>
  </si>
  <si>
    <t>£8.25</t>
  </si>
  <si>
    <t>£8.45</t>
  </si>
  <si>
    <t>£8.75</t>
  </si>
  <si>
    <t>£8.30</t>
  </si>
  <si>
    <t>£8.55</t>
  </si>
  <si>
    <t>£8.80</t>
  </si>
  <si>
    <t>£9.15</t>
  </si>
  <si>
    <t>£9.40</t>
  </si>
  <si>
    <t>£9.75</t>
  </si>
  <si>
    <t>£10.20</t>
  </si>
  <si>
    <t>1. Covers employees age 18+ on the PAYE system on adult rates and whose pay was not affected by absence.</t>
  </si>
  <si>
    <t>2. Levels calculated using low pay calibration weights in line with ONS guidance.</t>
  </si>
  <si>
    <t>Table 5.2: Employees (18+) earning the Living Wage by Gender, Scotland, 2012-2018</t>
  </si>
  <si>
    <t>3. Estimates for 2012 are for April 2012 therefore Living Wage rate of £7.20 has been applied; 2013 estimate based on a rate of £7.45; 2014 estimate based on a rate of £7.65; 2015 estimate based on a rate of £7.85, 2016 estimate based on a rate of £8.25, 2017 estimate based on a rate of £8.45 and 2018 estimate based on a rate of £8.75.   The independently-calculated Living Wage rates are announced simultaneously in the first week of November of each year during Living Wage Week.</t>
  </si>
  <si>
    <t>Source: Annual Survey of Hours and Earnings, 2018, ONS</t>
  </si>
  <si>
    <t>Source:  Annual Survey of Hours and Earnings, 2018, ONS</t>
  </si>
  <si>
    <t>2. The Living Wage Foundation proposed living wage rates of £10.20 for employees in London and £8.75 for employees who did not work in London in April 2018.</t>
  </si>
  <si>
    <t>Proportion (%)</t>
  </si>
  <si>
    <t>-       South West</t>
  </si>
  <si>
    <t>..</t>
  </si>
  <si>
    <t>Table 5.1: Employees (18+) earning the Living Wage 2012-2018</t>
  </si>
  <si>
    <t>2018 data are provisional.</t>
  </si>
  <si>
    <t>Annual Population Survey, July 2017 to June 2018, ONS</t>
  </si>
  <si>
    <t>Source: Annual Survey of Hours and Earnings, ONS (July 2017 to June 2018)</t>
  </si>
  <si>
    <t>1. The estimated proportions of total workforce in each occupational group below have been calculated from the Annual Population Survey.</t>
  </si>
  <si>
    <t>Table 4.1: Employees (16+) earning the National Minimum/Living Wage, Scotland, 2014-2018</t>
  </si>
  <si>
    <t>Dashed lines indicate a break in the series.  The new National Living Wage was introduced on 1 April 2016. Figures from 2016 onwards will be based on both the NLW and NMW combined and are not comparable with previous figures.</t>
  </si>
  <si>
    <t>Table 5.4: Employees (18+) earning the Living Wage by Industry Sector, 2012-2018</t>
  </si>
  <si>
    <t>Table 5.5: Employees earning the Living Wage by Public/Private Sector, 2012-2018</t>
  </si>
  <si>
    <t>Table 5.6: Employees earning the Living Wage by Government Office Region, 2018</t>
  </si>
  <si>
    <t>Table 5.7: Employees earning the Living Wage by Local Authority Area, 2012-2018</t>
  </si>
  <si>
    <t>Table 5.3: Employees earning the Living Wage by Age Group, 2012-2018</t>
  </si>
  <si>
    <t>Table 5.3: Employees (18+) earning the Living Wage by Age Group, Scotland, 2012-2018</t>
  </si>
  <si>
    <t>Table 5.4: Employees (18+) earning the Living Wage by Industry Sector, Scotland, 2012-2018</t>
  </si>
  <si>
    <t>Table 5.5: Employees (18+) earning the Living Wage by Public and Private Sector, Scotland, 2012-2018</t>
  </si>
  <si>
    <t>Table 5.6: Employees (18+) earning the Living Wage or more by Region, Scotland, 2018</t>
  </si>
  <si>
    <t>Table 5.7: Employees (18+) earning the Living Wage by Local Authority, Scotland, 2012-2018</t>
  </si>
  <si>
    <t>Estimated Proportion of women in each occupational group</t>
  </si>
  <si>
    <t>4. The estimated proportion of total workforce in each industrial group and the proportion of women in each industrial group have been calculated from the Annual Population Survey.</t>
  </si>
  <si>
    <t>Proportion of women in each industrial group</t>
  </si>
  <si>
    <t>Water supply; Sewerage, waste management and remediation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</si>
</sst>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0_-;\-* #,##0.0_-;_-* &quot;-&quot;??_-;_-@_-"/>
    <numFmt numFmtId="166" formatCode="0.0"/>
    <numFmt numFmtId="167" formatCode="#,##0.0"/>
    <numFmt numFmtId="168" formatCode="_-* #,##0_-;\-* #,##0_-;_-* &quot;-&quot;??_-;_-@_-"/>
    <numFmt numFmtId="169" formatCode="0.000"/>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2"/>
      <name val="Arial"/>
      <family val="2"/>
    </font>
    <font>
      <u/>
      <sz val="10"/>
      <color indexed="12"/>
      <name val="Arial"/>
      <family val="2"/>
    </font>
    <font>
      <b/>
      <sz val="12"/>
      <color theme="1"/>
      <name val="Arial"/>
      <family val="2"/>
    </font>
    <font>
      <sz val="12"/>
      <color theme="1"/>
      <name val="Arial"/>
      <family val="2"/>
    </font>
    <font>
      <b/>
      <sz val="12"/>
      <color theme="0"/>
      <name val="Arial"/>
      <family val="2"/>
    </font>
    <font>
      <sz val="12"/>
      <color theme="0"/>
      <name val="Arial"/>
      <family val="2"/>
    </font>
    <font>
      <sz val="10"/>
      <name val="Geneva"/>
    </font>
    <font>
      <sz val="12"/>
      <name val="Arial"/>
      <family val="2"/>
    </font>
    <font>
      <sz val="10"/>
      <color theme="0"/>
      <name val="Arial"/>
      <family val="2"/>
    </font>
    <font>
      <b/>
      <vertAlign val="superscript"/>
      <sz val="12"/>
      <name val="Arial"/>
      <family val="2"/>
    </font>
    <font>
      <b/>
      <sz val="11"/>
      <color theme="1"/>
      <name val="Arial"/>
      <family val="2"/>
    </font>
    <font>
      <sz val="11"/>
      <color theme="1"/>
      <name val="Calibri"/>
      <family val="2"/>
      <scheme val="minor"/>
    </font>
    <font>
      <u/>
      <sz val="9.35"/>
      <color theme="10"/>
      <name val="Calibri"/>
      <family val="2"/>
    </font>
    <font>
      <b/>
      <sz val="10"/>
      <color theme="1"/>
      <name val="Arial"/>
      <family val="2"/>
    </font>
    <font>
      <sz val="10"/>
      <color rgb="FF000000"/>
      <name val="Arial"/>
      <family val="2"/>
    </font>
    <font>
      <b/>
      <sz val="11"/>
      <name val="Arial"/>
      <family val="2"/>
    </font>
    <font>
      <b/>
      <sz val="10"/>
      <name val="Arial"/>
      <family val="2"/>
    </font>
    <font>
      <b/>
      <i/>
      <sz val="10"/>
      <name val="Arial"/>
      <family val="2"/>
    </font>
    <font>
      <b/>
      <sz val="11"/>
      <color theme="0"/>
      <name val="Arial"/>
      <family val="2"/>
    </font>
    <font>
      <b/>
      <sz val="14"/>
      <color theme="0"/>
      <name val="Arial"/>
      <family val="2"/>
    </font>
    <font>
      <b/>
      <sz val="10"/>
      <color theme="0"/>
      <name val="Arial"/>
      <family val="2"/>
    </font>
    <font>
      <b/>
      <vertAlign val="superscript"/>
      <sz val="12"/>
      <color theme="1"/>
      <name val="Arial"/>
      <family val="2"/>
    </font>
    <font>
      <b/>
      <sz val="11"/>
      <color theme="1"/>
      <name val="Calibri"/>
      <family val="2"/>
      <scheme val="minor"/>
    </font>
    <font>
      <sz val="11"/>
      <color theme="1"/>
      <name val="Arial"/>
      <family val="2"/>
    </font>
    <font>
      <sz val="11"/>
      <name val="Arial"/>
      <family val="2"/>
    </font>
    <font>
      <b/>
      <vertAlign val="superscript"/>
      <sz val="12"/>
      <color indexed="8"/>
      <name val="Arial"/>
      <family val="2"/>
    </font>
    <font>
      <b/>
      <sz val="10"/>
      <color rgb="FFFF0000"/>
      <name val="Arial"/>
      <family val="2"/>
    </font>
    <font>
      <b/>
      <i/>
      <sz val="12"/>
      <color theme="1"/>
      <name val="Arial"/>
      <family val="2"/>
    </font>
    <font>
      <i/>
      <sz val="10"/>
      <color theme="1"/>
      <name val="Arial"/>
      <family val="2"/>
    </font>
    <font>
      <i/>
      <sz val="12"/>
      <color theme="1"/>
      <name val="Arial"/>
      <family val="2"/>
    </font>
    <font>
      <i/>
      <sz val="10"/>
      <color rgb="FF000000"/>
      <name val="Arial"/>
      <family val="2"/>
    </font>
    <font>
      <vertAlign val="superscript"/>
      <sz val="10"/>
      <name val="Arial"/>
      <family val="2"/>
    </font>
    <font>
      <sz val="10"/>
      <color indexed="8"/>
      <name val="Arial"/>
      <family val="2"/>
    </font>
    <font>
      <b/>
      <sz val="12"/>
      <color rgb="FF000000"/>
      <name val="Arial"/>
      <family val="2"/>
    </font>
    <font>
      <sz val="12"/>
      <color rgb="FF000000"/>
      <name val="Arial"/>
      <family val="2"/>
    </font>
    <font>
      <sz val="10"/>
      <color indexed="18"/>
      <name val="Arial"/>
      <family val="2"/>
    </font>
    <font>
      <vertAlign val="superscript"/>
      <sz val="12"/>
      <color indexed="8"/>
      <name val="Arial"/>
      <family val="2"/>
    </font>
    <font>
      <sz val="12"/>
      <color rgb="FFFF0000"/>
      <name val="Arial"/>
      <family val="2"/>
    </font>
    <font>
      <sz val="14"/>
      <color theme="0"/>
      <name val="Arial"/>
      <family val="2"/>
    </font>
    <font>
      <b/>
      <sz val="26"/>
      <color theme="0"/>
      <name val="Arial"/>
      <family val="2"/>
    </font>
  </fonts>
  <fills count="21">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indexed="49"/>
        <bgColor indexed="64"/>
      </patternFill>
    </fill>
    <fill>
      <patternFill patternType="solid">
        <fgColor theme="3" tint="-0.249977111117893"/>
        <bgColor indexed="64"/>
      </patternFill>
    </fill>
    <fill>
      <patternFill patternType="gray0625">
        <fgColor indexed="9"/>
        <bgColor rgb="FF00FFFF"/>
      </patternFill>
    </fill>
    <fill>
      <patternFill patternType="solid">
        <fgColor rgb="FF33CCCC"/>
        <bgColor indexed="64"/>
      </patternFill>
    </fill>
    <fill>
      <patternFill patternType="gray0625">
        <fgColor indexed="9"/>
        <bgColor theme="0"/>
      </patternFill>
    </fill>
    <fill>
      <patternFill patternType="lightGray">
        <fgColor indexed="9"/>
        <bgColor indexed="15"/>
      </patternFill>
    </fill>
    <fill>
      <patternFill patternType="lightGray">
        <fgColor indexed="9"/>
        <bgColor theme="0"/>
      </patternFill>
    </fill>
    <fill>
      <patternFill patternType="gray0625">
        <fgColor theme="0"/>
        <bgColor rgb="FF00FFFF"/>
      </patternFill>
    </fill>
    <fill>
      <patternFill patternType="gray0625">
        <fgColor indexed="9"/>
        <bgColor indexed="15"/>
      </patternFill>
    </fill>
    <fill>
      <patternFill patternType="gray0625">
        <fgColor theme="0"/>
        <bgColor theme="0"/>
      </patternFill>
    </fill>
    <fill>
      <patternFill patternType="solid">
        <fgColor theme="2"/>
        <bgColor indexed="64"/>
      </patternFill>
    </fill>
    <fill>
      <patternFill patternType="solid">
        <fgColor indexed="9"/>
      </patternFill>
    </fill>
    <fill>
      <patternFill patternType="solid">
        <fgColor rgb="FF00FFFF"/>
        <bgColor indexed="64"/>
      </patternFill>
    </fill>
    <fill>
      <patternFill patternType="solid">
        <fgColor rgb="FF00FFFF"/>
        <bgColor indexed="9"/>
      </patternFill>
    </fill>
    <fill>
      <patternFill patternType="solid">
        <fgColor indexed="15"/>
        <bgColor indexed="9"/>
      </patternFill>
    </fill>
    <fill>
      <patternFill patternType="solid">
        <fgColor theme="3"/>
        <bgColor indexed="64"/>
      </patternFill>
    </fill>
    <fill>
      <patternFill patternType="solid">
        <fgColor indexed="9"/>
        <bgColor indexed="64"/>
      </patternFill>
    </fill>
  </fills>
  <borders count="2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top/>
      <bottom style="mediumDashed">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mediumDashed">
        <color indexed="64"/>
      </top>
      <bottom style="mediumDashed">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0" fontId="16" fillId="0" borderId="0" applyNumberFormat="0" applyFill="0" applyBorder="0" applyAlignment="0" applyProtection="0">
      <alignment vertical="top"/>
      <protection locked="0"/>
    </xf>
    <xf numFmtId="43" fontId="2" fillId="0" borderId="0" applyFont="0" applyFill="0" applyBorder="0" applyAlignment="0" applyProtection="0"/>
    <xf numFmtId="0" fontId="11" fillId="15" borderId="0"/>
    <xf numFmtId="0" fontId="11" fillId="15" borderId="0"/>
    <xf numFmtId="0" fontId="2"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3" fillId="0" borderId="0" applyFont="0" applyFill="0" applyBorder="0" applyAlignment="0" applyProtection="0"/>
  </cellStyleXfs>
  <cellXfs count="674">
    <xf numFmtId="0" fontId="0" fillId="0" borderId="0" xfId="0"/>
    <xf numFmtId="0" fontId="0" fillId="3" borderId="0" xfId="0" applyFill="1"/>
    <xf numFmtId="0" fontId="5" fillId="3" borderId="0" xfId="2" applyFill="1" applyAlignment="1" applyProtection="1"/>
    <xf numFmtId="0" fontId="7" fillId="3" borderId="0" xfId="0" applyFont="1" applyFill="1"/>
    <xf numFmtId="0" fontId="7" fillId="3" borderId="1" xfId="0" applyFont="1" applyFill="1" applyBorder="1"/>
    <xf numFmtId="0" fontId="7" fillId="3" borderId="2" xfId="0" applyFont="1" applyFill="1" applyBorder="1"/>
    <xf numFmtId="0" fontId="0" fillId="3" borderId="0" xfId="0" applyFill="1" applyBorder="1"/>
    <xf numFmtId="0" fontId="0" fillId="3" borderId="0" xfId="0" applyFill="1" applyBorder="1" applyAlignment="1">
      <alignment horizontal="left"/>
    </xf>
    <xf numFmtId="0" fontId="6" fillId="3" borderId="2" xfId="0" applyFont="1" applyFill="1" applyBorder="1" applyAlignment="1">
      <alignment wrapText="1"/>
    </xf>
    <xf numFmtId="165" fontId="3" fillId="0" borderId="0" xfId="3" applyNumberFormat="1" applyFont="1" applyFill="1" applyBorder="1" applyAlignment="1">
      <alignment horizontal="left"/>
    </xf>
    <xf numFmtId="0" fontId="10" fillId="0" borderId="0" xfId="0" applyFont="1" applyFill="1"/>
    <xf numFmtId="0" fontId="3" fillId="0" borderId="0" xfId="3" applyFont="1" applyFill="1" applyBorder="1" applyAlignment="1">
      <alignment horizontal="left"/>
    </xf>
    <xf numFmtId="0" fontId="6" fillId="0" borderId="0" xfId="0" applyFont="1" applyBorder="1"/>
    <xf numFmtId="0" fontId="7" fillId="0" borderId="1" xfId="0" applyFont="1" applyFill="1" applyBorder="1"/>
    <xf numFmtId="0" fontId="7" fillId="0" borderId="0" xfId="0" applyFont="1" applyFill="1" applyBorder="1"/>
    <xf numFmtId="166" fontId="7" fillId="0" borderId="1" xfId="1" applyNumberFormat="1" applyFont="1" applyFill="1" applyBorder="1"/>
    <xf numFmtId="0" fontId="6" fillId="3" borderId="1" xfId="0" applyFont="1" applyFill="1" applyBorder="1"/>
    <xf numFmtId="0" fontId="6" fillId="3" borderId="0" xfId="0" applyFont="1" applyFill="1" applyBorder="1"/>
    <xf numFmtId="164" fontId="7" fillId="0" borderId="0" xfId="0" applyNumberFormat="1" applyFont="1" applyBorder="1" applyAlignment="1">
      <alignment horizontal="right"/>
    </xf>
    <xf numFmtId="166" fontId="7" fillId="0" borderId="0" xfId="1" applyNumberFormat="1" applyFont="1" applyBorder="1" applyAlignment="1">
      <alignment horizontal="right"/>
    </xf>
    <xf numFmtId="0" fontId="8" fillId="2" borderId="0" xfId="0" applyFont="1" applyFill="1"/>
    <xf numFmtId="165" fontId="3" fillId="0" borderId="4" xfId="3" applyNumberFormat="1" applyFont="1" applyFill="1" applyBorder="1" applyAlignment="1">
      <alignment horizontal="left"/>
    </xf>
    <xf numFmtId="0" fontId="3" fillId="0" borderId="4" xfId="3" applyFont="1" applyFill="1" applyBorder="1" applyAlignment="1">
      <alignment horizontal="left"/>
    </xf>
    <xf numFmtId="165" fontId="3" fillId="7" borderId="4" xfId="3" applyNumberFormat="1" applyFont="1" applyFill="1" applyBorder="1" applyAlignment="1">
      <alignment horizontal="left"/>
    </xf>
    <xf numFmtId="165" fontId="12" fillId="4" borderId="4" xfId="3" applyNumberFormat="1" applyFont="1" applyFill="1" applyBorder="1" applyAlignment="1">
      <alignment horizontal="left"/>
    </xf>
    <xf numFmtId="166" fontId="11" fillId="7" borderId="0" xfId="3" applyNumberFormat="1" applyFont="1" applyFill="1" applyBorder="1" applyAlignment="1">
      <alignment horizontal="right"/>
    </xf>
    <xf numFmtId="0" fontId="6" fillId="3" borderId="1" xfId="0" applyFont="1" applyFill="1" applyBorder="1" applyAlignment="1">
      <alignment horizontal="center"/>
    </xf>
    <xf numFmtId="166" fontId="28" fillId="3" borderId="0" xfId="10" applyNumberFormat="1" applyFont="1" applyFill="1" applyBorder="1" applyAlignment="1">
      <alignment horizontal="right"/>
    </xf>
    <xf numFmtId="166" fontId="28" fillId="3" borderId="0" xfId="11" applyNumberFormat="1" applyFont="1" applyFill="1" applyBorder="1" applyAlignment="1">
      <alignment horizontal="right"/>
    </xf>
    <xf numFmtId="166" fontId="28" fillId="3" borderId="11" xfId="10" applyNumberFormat="1" applyFont="1" applyFill="1" applyBorder="1" applyAlignment="1">
      <alignment horizontal="right"/>
    </xf>
    <xf numFmtId="166" fontId="28" fillId="3" borderId="11" xfId="11" applyNumberFormat="1" applyFont="1" applyFill="1" applyBorder="1" applyAlignment="1">
      <alignment horizontal="right"/>
    </xf>
    <xf numFmtId="166" fontId="11" fillId="3" borderId="0" xfId="11" applyNumberFormat="1" applyFont="1" applyFill="1" applyAlignment="1">
      <alignment horizontal="right"/>
    </xf>
    <xf numFmtId="166" fontId="11" fillId="3" borderId="0" xfId="10" applyNumberFormat="1" applyFont="1" applyFill="1" applyAlignment="1">
      <alignment horizontal="right"/>
    </xf>
    <xf numFmtId="166" fontId="11" fillId="3" borderId="0" xfId="10" applyNumberFormat="1" applyFont="1" applyFill="1" applyBorder="1" applyAlignment="1">
      <alignment horizontal="right"/>
    </xf>
    <xf numFmtId="166" fontId="11" fillId="3" borderId="11" xfId="11" applyNumberFormat="1" applyFont="1" applyFill="1" applyBorder="1" applyAlignment="1">
      <alignment horizontal="right"/>
    </xf>
    <xf numFmtId="166" fontId="11" fillId="3" borderId="11" xfId="10" applyNumberFormat="1" applyFont="1" applyFill="1" applyBorder="1" applyAlignment="1">
      <alignment horizontal="right"/>
    </xf>
    <xf numFmtId="166" fontId="9" fillId="4" borderId="1" xfId="3" applyNumberFormat="1" applyFont="1" applyFill="1" applyBorder="1" applyAlignment="1">
      <alignment horizontal="right"/>
    </xf>
    <xf numFmtId="166" fontId="9" fillId="4" borderId="0" xfId="3" applyNumberFormat="1" applyFont="1" applyFill="1" applyBorder="1" applyAlignment="1">
      <alignment horizontal="right"/>
    </xf>
    <xf numFmtId="166" fontId="3" fillId="4" borderId="4" xfId="3" applyNumberFormat="1" applyFont="1" applyFill="1" applyBorder="1" applyAlignment="1">
      <alignment horizontal="left"/>
    </xf>
    <xf numFmtId="166" fontId="12" fillId="4" borderId="4" xfId="3" applyNumberFormat="1" applyFont="1" applyFill="1" applyBorder="1" applyAlignment="1">
      <alignment horizontal="left"/>
    </xf>
    <xf numFmtId="166" fontId="9" fillId="4" borderId="13" xfId="3" applyNumberFormat="1" applyFont="1" applyFill="1" applyBorder="1" applyAlignment="1">
      <alignment horizontal="right"/>
    </xf>
    <xf numFmtId="166" fontId="11" fillId="4" borderId="13" xfId="3" applyNumberFormat="1" applyFont="1" applyFill="1" applyBorder="1" applyAlignment="1">
      <alignment horizontal="right"/>
    </xf>
    <xf numFmtId="166" fontId="11" fillId="6" borderId="0" xfId="4" applyNumberFormat="1" applyFont="1" applyFill="1" applyBorder="1" applyAlignment="1"/>
    <xf numFmtId="0" fontId="3" fillId="0" borderId="0" xfId="6"/>
    <xf numFmtId="0" fontId="3" fillId="3" borderId="0" xfId="6" applyFont="1" applyFill="1"/>
    <xf numFmtId="0" fontId="11" fillId="3" borderId="0" xfId="6" applyFont="1" applyFill="1"/>
    <xf numFmtId="0" fontId="9" fillId="0" borderId="0" xfId="6" applyFont="1" applyFill="1"/>
    <xf numFmtId="0" fontId="6" fillId="0" borderId="3" xfId="6" applyFont="1" applyBorder="1"/>
    <xf numFmtId="0" fontId="6" fillId="0" borderId="2" xfId="6" applyFont="1" applyBorder="1" applyAlignment="1">
      <alignment horizontal="center"/>
    </xf>
    <xf numFmtId="0" fontId="6" fillId="0" borderId="0" xfId="6" applyFont="1" applyBorder="1" applyAlignment="1">
      <alignment horizontal="right"/>
    </xf>
    <xf numFmtId="0" fontId="10" fillId="0" borderId="0" xfId="6" applyFont="1" applyFill="1"/>
    <xf numFmtId="165" fontId="3" fillId="4" borderId="4" xfId="3" applyNumberFormat="1" applyFont="1" applyFill="1" applyBorder="1" applyAlignment="1">
      <alignment horizontal="left"/>
    </xf>
    <xf numFmtId="0" fontId="6" fillId="0" borderId="13" xfId="6" applyFont="1" applyBorder="1" applyAlignment="1">
      <alignment horizontal="right"/>
    </xf>
    <xf numFmtId="0" fontId="6" fillId="0" borderId="13" xfId="6" applyFont="1" applyFill="1" applyBorder="1" applyAlignment="1">
      <alignment horizontal="right"/>
    </xf>
    <xf numFmtId="0" fontId="6" fillId="0" borderId="0" xfId="6" applyFont="1" applyFill="1" applyAlignment="1">
      <alignment horizontal="right"/>
    </xf>
    <xf numFmtId="0" fontId="3" fillId="3" borderId="0" xfId="6" applyFill="1" applyBorder="1" applyAlignment="1">
      <alignment horizontal="left"/>
    </xf>
    <xf numFmtId="0" fontId="3" fillId="3" borderId="0" xfId="6" applyFill="1"/>
    <xf numFmtId="0" fontId="17" fillId="3" borderId="0" xfId="0" applyFont="1" applyFill="1"/>
    <xf numFmtId="0" fontId="6" fillId="3" borderId="0" xfId="0" applyFont="1" applyFill="1" applyBorder="1" applyAlignment="1">
      <alignment wrapText="1"/>
    </xf>
    <xf numFmtId="168" fontId="7" fillId="0" borderId="1" xfId="9" applyNumberFormat="1" applyFont="1" applyFill="1" applyBorder="1" applyAlignment="1">
      <alignment horizontal="right"/>
    </xf>
    <xf numFmtId="165" fontId="11" fillId="4" borderId="0" xfId="3" applyNumberFormat="1" applyFont="1" applyFill="1" applyBorder="1" applyAlignment="1">
      <alignment horizontal="left"/>
    </xf>
    <xf numFmtId="164" fontId="0" fillId="0" borderId="0" xfId="1" applyNumberFormat="1" applyFont="1"/>
    <xf numFmtId="168" fontId="7" fillId="0" borderId="0" xfId="9" applyNumberFormat="1" applyFont="1" applyFill="1" applyBorder="1" applyAlignment="1">
      <alignment horizontal="right"/>
    </xf>
    <xf numFmtId="164" fontId="7" fillId="0" borderId="0" xfId="1" applyNumberFormat="1" applyFont="1" applyFill="1" applyBorder="1"/>
    <xf numFmtId="0" fontId="0" fillId="3" borderId="0" xfId="0" applyFill="1" applyAlignment="1">
      <alignment horizontal="left" wrapText="1"/>
    </xf>
    <xf numFmtId="0" fontId="8" fillId="3" borderId="0" xfId="0" applyFont="1" applyFill="1" applyAlignment="1"/>
    <xf numFmtId="0" fontId="6" fillId="3" borderId="2" xfId="0" applyFont="1" applyFill="1" applyBorder="1" applyAlignment="1">
      <alignment horizontal="center" wrapText="1"/>
    </xf>
    <xf numFmtId="168" fontId="7" fillId="3" borderId="0" xfId="9" applyNumberFormat="1" applyFont="1" applyFill="1" applyBorder="1" applyAlignment="1">
      <alignment horizontal="right"/>
    </xf>
    <xf numFmtId="0" fontId="31" fillId="3" borderId="2" xfId="0" applyFont="1" applyFill="1" applyBorder="1" applyAlignment="1">
      <alignment horizontal="right" wrapText="1"/>
    </xf>
    <xf numFmtId="0" fontId="32" fillId="3" borderId="0" xfId="0" applyFont="1" applyFill="1"/>
    <xf numFmtId="0" fontId="17" fillId="3" borderId="0" xfId="0" applyFont="1" applyFill="1" applyBorder="1"/>
    <xf numFmtId="0" fontId="0" fillId="3" borderId="0" xfId="0" applyFill="1" applyBorder="1" applyAlignment="1">
      <alignment horizontal="center"/>
    </xf>
    <xf numFmtId="0" fontId="0" fillId="0" borderId="0" xfId="0" applyFill="1"/>
    <xf numFmtId="0" fontId="6" fillId="3" borderId="0" xfId="0" applyFont="1" applyFill="1" applyBorder="1" applyAlignment="1">
      <alignment horizontal="center"/>
    </xf>
    <xf numFmtId="0" fontId="6" fillId="3" borderId="3" xfId="0" applyFont="1" applyFill="1" applyBorder="1" applyAlignment="1">
      <alignment wrapText="1"/>
    </xf>
    <xf numFmtId="0" fontId="7" fillId="3" borderId="0" xfId="0" applyFont="1" applyFill="1" applyBorder="1" applyAlignment="1">
      <alignment horizontal="left" wrapText="1"/>
    </xf>
    <xf numFmtId="168" fontId="7" fillId="0" borderId="0" xfId="1" applyNumberFormat="1" applyFont="1" applyBorder="1" applyAlignment="1">
      <alignment horizontal="right" indent="1"/>
    </xf>
    <xf numFmtId="168" fontId="7" fillId="0" borderId="0" xfId="1" applyNumberFormat="1" applyFont="1" applyBorder="1" applyAlignment="1">
      <alignment horizontal="right"/>
    </xf>
    <xf numFmtId="0" fontId="33" fillId="3" borderId="2" xfId="0" applyFont="1" applyFill="1" applyBorder="1" applyAlignment="1">
      <alignment horizontal="left"/>
    </xf>
    <xf numFmtId="0" fontId="7" fillId="3" borderId="2" xfId="0" applyFont="1" applyFill="1" applyBorder="1" applyAlignment="1">
      <alignment horizontal="right" wrapText="1"/>
    </xf>
    <xf numFmtId="0" fontId="6" fillId="3" borderId="2" xfId="0" applyFont="1" applyFill="1" applyBorder="1" applyAlignment="1">
      <alignment horizontal="left" wrapText="1"/>
    </xf>
    <xf numFmtId="0" fontId="7" fillId="3" borderId="1" xfId="0" applyFont="1" applyFill="1" applyBorder="1" applyAlignment="1">
      <alignment horizontal="left" wrapText="1"/>
    </xf>
    <xf numFmtId="0" fontId="6" fillId="3" borderId="1" xfId="0" applyFont="1" applyFill="1" applyBorder="1" applyAlignment="1">
      <alignment horizontal="left" wrapText="1"/>
    </xf>
    <xf numFmtId="0" fontId="33" fillId="3" borderId="2" xfId="0" applyFont="1" applyFill="1" applyBorder="1" applyAlignment="1">
      <alignment horizontal="left" wrapText="1"/>
    </xf>
    <xf numFmtId="0" fontId="6" fillId="3" borderId="0" xfId="0" applyFont="1" applyFill="1" applyBorder="1" applyAlignment="1">
      <alignment horizontal="left" wrapText="1"/>
    </xf>
    <xf numFmtId="0" fontId="3" fillId="0" borderId="0" xfId="0" applyFont="1" applyProtection="1">
      <protection hidden="1"/>
    </xf>
    <xf numFmtId="0" fontId="12" fillId="0" borderId="0" xfId="0" applyFont="1" applyFill="1" applyBorder="1"/>
    <xf numFmtId="0" fontId="8" fillId="3" borderId="0" xfId="0" applyFont="1" applyFill="1" applyBorder="1" applyAlignment="1">
      <alignment horizontal="left"/>
    </xf>
    <xf numFmtId="0" fontId="8" fillId="3" borderId="0" xfId="0" applyFont="1" applyFill="1" applyBorder="1" applyAlignment="1">
      <alignment horizontal="left" wrapText="1"/>
    </xf>
    <xf numFmtId="0" fontId="6" fillId="3" borderId="8" xfId="0" applyFont="1" applyFill="1" applyBorder="1" applyAlignment="1">
      <alignment wrapText="1"/>
    </xf>
    <xf numFmtId="0" fontId="6" fillId="3" borderId="17"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0" fontId="17" fillId="3" borderId="14" xfId="0" applyFont="1" applyFill="1" applyBorder="1" applyAlignment="1">
      <alignment wrapText="1"/>
    </xf>
    <xf numFmtId="0" fontId="17" fillId="3" borderId="15" xfId="0" applyFont="1" applyFill="1" applyBorder="1" applyAlignment="1">
      <alignment wrapText="1"/>
    </xf>
    <xf numFmtId="0" fontId="7" fillId="3" borderId="18" xfId="0" applyFont="1" applyFill="1" applyBorder="1" applyAlignment="1">
      <alignment wrapText="1"/>
    </xf>
    <xf numFmtId="168" fontId="7" fillId="3" borderId="5" xfId="9" applyNumberFormat="1" applyFont="1" applyFill="1" applyBorder="1" applyAlignment="1">
      <alignment horizontal="right"/>
    </xf>
    <xf numFmtId="168" fontId="7" fillId="3" borderId="18" xfId="9" applyNumberFormat="1" applyFont="1" applyFill="1" applyBorder="1" applyAlignment="1">
      <alignment horizontal="right"/>
    </xf>
    <xf numFmtId="164" fontId="7" fillId="3" borderId="0" xfId="1" applyNumberFormat="1" applyFont="1" applyFill="1" applyBorder="1" applyAlignment="1">
      <alignment horizontal="right"/>
    </xf>
    <xf numFmtId="0" fontId="7" fillId="3" borderId="0" xfId="0" applyFont="1" applyFill="1" applyBorder="1" applyAlignment="1">
      <alignment wrapText="1"/>
    </xf>
    <xf numFmtId="0" fontId="7" fillId="3" borderId="2" xfId="0" applyFont="1" applyFill="1" applyBorder="1" applyAlignment="1">
      <alignment horizontal="left" wrapText="1"/>
    </xf>
    <xf numFmtId="168" fontId="7" fillId="3" borderId="2" xfId="9" applyNumberFormat="1" applyFont="1" applyFill="1" applyBorder="1" applyAlignment="1">
      <alignment horizontal="right"/>
    </xf>
    <xf numFmtId="166" fontId="7" fillId="3" borderId="8" xfId="1" applyNumberFormat="1" applyFont="1" applyFill="1" applyBorder="1" applyAlignment="1">
      <alignment horizontal="right"/>
    </xf>
    <xf numFmtId="166" fontId="7" fillId="3" borderId="17" xfId="1" applyNumberFormat="1" applyFont="1" applyFill="1" applyBorder="1" applyAlignment="1">
      <alignment horizontal="right"/>
    </xf>
    <xf numFmtId="0" fontId="24" fillId="0" borderId="0" xfId="0" applyFont="1" applyFill="1" applyBorder="1"/>
    <xf numFmtId="0" fontId="17" fillId="0" borderId="0" xfId="0" applyFont="1"/>
    <xf numFmtId="165" fontId="3" fillId="17" borderId="4" xfId="3" applyNumberFormat="1" applyFont="1" applyFill="1" applyBorder="1" applyAlignment="1">
      <alignment horizontal="left"/>
    </xf>
    <xf numFmtId="0" fontId="6" fillId="3" borderId="5" xfId="0" applyFont="1" applyFill="1" applyBorder="1" applyAlignment="1">
      <alignment wrapText="1"/>
    </xf>
    <xf numFmtId="0" fontId="6" fillId="3" borderId="18" xfId="0" applyFont="1" applyFill="1" applyBorder="1" applyAlignment="1">
      <alignment wrapText="1"/>
    </xf>
    <xf numFmtId="0" fontId="6" fillId="3" borderId="9" xfId="0" applyFont="1" applyFill="1" applyBorder="1" applyAlignment="1">
      <alignment wrapText="1"/>
    </xf>
    <xf numFmtId="0" fontId="17" fillId="3" borderId="3" xfId="0" applyFont="1" applyFill="1" applyBorder="1" applyAlignment="1">
      <alignment wrapText="1"/>
    </xf>
    <xf numFmtId="0" fontId="17" fillId="3" borderId="17" xfId="0" applyFont="1" applyFill="1" applyBorder="1" applyAlignment="1">
      <alignment wrapText="1"/>
    </xf>
    <xf numFmtId="0" fontId="7" fillId="0" borderId="5" xfId="0" applyFont="1" applyBorder="1"/>
    <xf numFmtId="168" fontId="11" fillId="17" borderId="6" xfId="3" applyNumberFormat="1" applyFont="1" applyFill="1" applyBorder="1" applyAlignment="1">
      <alignment horizontal="left"/>
    </xf>
    <xf numFmtId="168" fontId="11" fillId="0" borderId="0" xfId="1" applyNumberFormat="1" applyFont="1" applyFill="1" applyBorder="1"/>
    <xf numFmtId="168" fontId="11" fillId="18" borderId="16" xfId="1" applyNumberFormat="1" applyFont="1" applyFill="1" applyBorder="1" applyAlignment="1">
      <alignment horizontal="right"/>
    </xf>
    <xf numFmtId="168" fontId="11" fillId="0" borderId="16" xfId="1" applyNumberFormat="1" applyFont="1" applyBorder="1"/>
    <xf numFmtId="168" fontId="11" fillId="16" borderId="16" xfId="0" applyNumberFormat="1" applyFont="1" applyFill="1" applyBorder="1"/>
    <xf numFmtId="168" fontId="11" fillId="0" borderId="18" xfId="0" applyNumberFormat="1" applyFont="1" applyBorder="1"/>
    <xf numFmtId="0" fontId="11" fillId="0" borderId="18" xfId="0" applyFont="1" applyFill="1" applyBorder="1"/>
    <xf numFmtId="166" fontId="11" fillId="0" borderId="18" xfId="0" applyNumberFormat="1" applyFont="1" applyFill="1" applyBorder="1"/>
    <xf numFmtId="0" fontId="7" fillId="0" borderId="5" xfId="0" applyFont="1" applyBorder="1" applyAlignment="1">
      <alignment wrapText="1"/>
    </xf>
    <xf numFmtId="168" fontId="11" fillId="0" borderId="16" xfId="1" applyNumberFormat="1" applyFont="1" applyFill="1" applyBorder="1"/>
    <xf numFmtId="168" fontId="11" fillId="0" borderId="16" xfId="0" applyNumberFormat="1" applyFont="1" applyBorder="1"/>
    <xf numFmtId="168" fontId="11" fillId="0" borderId="16" xfId="1" applyNumberFormat="1" applyFont="1" applyFill="1" applyBorder="1" applyAlignment="1">
      <alignment horizontal="right"/>
    </xf>
    <xf numFmtId="168" fontId="11" fillId="0" borderId="0" xfId="1" applyNumberFormat="1" applyFont="1" applyFill="1" applyBorder="1" applyAlignment="1">
      <alignment horizontal="right"/>
    </xf>
    <xf numFmtId="168" fontId="11" fillId="16" borderId="16" xfId="1" applyNumberFormat="1" applyFont="1" applyFill="1" applyBorder="1"/>
    <xf numFmtId="0" fontId="6" fillId="0" borderId="14" xfId="0" applyFont="1" applyBorder="1"/>
    <xf numFmtId="168" fontId="4" fillId="0" borderId="4" xfId="1" applyNumberFormat="1" applyFont="1" applyFill="1" applyBorder="1"/>
    <xf numFmtId="168" fontId="4" fillId="0" borderId="3" xfId="1" applyNumberFormat="1" applyFont="1" applyFill="1" applyBorder="1"/>
    <xf numFmtId="168" fontId="4" fillId="0" borderId="4" xfId="1" applyNumberFormat="1" applyFont="1" applyBorder="1"/>
    <xf numFmtId="168" fontId="4" fillId="0" borderId="4" xfId="0" applyNumberFormat="1" applyFont="1" applyBorder="1"/>
    <xf numFmtId="168" fontId="4" fillId="0" borderId="15" xfId="0" applyNumberFormat="1" applyFont="1" applyBorder="1"/>
    <xf numFmtId="0" fontId="4" fillId="0" borderId="15" xfId="0" applyFont="1" applyBorder="1"/>
    <xf numFmtId="166" fontId="4" fillId="0" borderId="15" xfId="0" applyNumberFormat="1" applyFont="1" applyBorder="1"/>
    <xf numFmtId="0" fontId="8" fillId="3" borderId="0" xfId="2" applyFont="1" applyFill="1" applyBorder="1" applyAlignment="1" applyProtection="1">
      <alignment vertical="center"/>
    </xf>
    <xf numFmtId="0" fontId="34" fillId="3" borderId="2" xfId="0" applyFont="1" applyFill="1" applyBorder="1" applyAlignment="1">
      <alignment horizontal="justify" vertical="center" wrapText="1"/>
    </xf>
    <xf numFmtId="0" fontId="3" fillId="3" borderId="0" xfId="2" applyFont="1" applyFill="1" applyAlignment="1" applyProtection="1">
      <alignment horizontal="left" vertical="center"/>
    </xf>
    <xf numFmtId="0" fontId="2" fillId="3" borderId="0" xfId="0" applyFont="1" applyFill="1" applyBorder="1" applyAlignment="1">
      <alignment vertical="top"/>
    </xf>
    <xf numFmtId="0" fontId="27" fillId="3" borderId="0" xfId="0" applyFont="1" applyFill="1" applyAlignment="1">
      <alignment vertical="top"/>
    </xf>
    <xf numFmtId="0" fontId="3" fillId="0" borderId="0" xfId="0" applyFont="1" applyBorder="1" applyProtection="1">
      <protection hidden="1"/>
    </xf>
    <xf numFmtId="0" fontId="3" fillId="0" borderId="0" xfId="0" applyFont="1" applyFill="1" applyBorder="1" applyProtection="1">
      <protection hidden="1"/>
    </xf>
    <xf numFmtId="0" fontId="11" fillId="0" borderId="18" xfId="0" applyFont="1" applyFill="1" applyBorder="1" applyAlignment="1">
      <alignment horizontal="left" vertical="top"/>
    </xf>
    <xf numFmtId="0" fontId="7" fillId="0" borderId="5" xfId="0" applyFont="1" applyBorder="1" applyAlignment="1">
      <alignment horizontal="right"/>
    </xf>
    <xf numFmtId="0" fontId="7" fillId="0" borderId="18" xfId="0" applyFont="1" applyBorder="1" applyAlignment="1">
      <alignment horizontal="right"/>
    </xf>
    <xf numFmtId="0" fontId="11" fillId="0" borderId="0" xfId="0" applyFont="1" applyFill="1" applyBorder="1" applyAlignment="1">
      <alignment horizontal="left" vertical="top"/>
    </xf>
    <xf numFmtId="0" fontId="4" fillId="0" borderId="15" xfId="0" applyFont="1" applyFill="1" applyBorder="1" applyAlignment="1">
      <alignment horizontal="left" vertical="top"/>
    </xf>
    <xf numFmtId="168" fontId="6" fillId="3" borderId="3" xfId="9" applyNumberFormat="1" applyFont="1" applyFill="1" applyBorder="1" applyAlignment="1">
      <alignment horizontal="right"/>
    </xf>
    <xf numFmtId="168" fontId="6" fillId="3" borderId="15" xfId="9" applyNumberFormat="1" applyFont="1" applyFill="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166" fontId="6" fillId="0" borderId="3" xfId="1" applyNumberFormat="1" applyFont="1" applyBorder="1" applyAlignment="1">
      <alignment horizontal="right"/>
    </xf>
    <xf numFmtId="0" fontId="4" fillId="0" borderId="0" xfId="0" applyFont="1" applyFill="1" applyBorder="1" applyAlignment="1">
      <alignment horizontal="left" vertical="top"/>
    </xf>
    <xf numFmtId="165" fontId="3" fillId="18" borderId="4" xfId="3" applyNumberFormat="1" applyFont="1" applyFill="1" applyBorder="1" applyAlignment="1">
      <alignment horizontal="left"/>
    </xf>
    <xf numFmtId="0" fontId="7" fillId="3" borderId="16" xfId="0" applyFont="1" applyFill="1" applyBorder="1" applyAlignment="1">
      <alignment wrapText="1"/>
    </xf>
    <xf numFmtId="168" fontId="11" fillId="0" borderId="6" xfId="0" applyNumberFormat="1" applyFont="1" applyFill="1" applyBorder="1" applyAlignment="1">
      <alignment horizontal="right"/>
    </xf>
    <xf numFmtId="168" fontId="11" fillId="0" borderId="18" xfId="0" applyNumberFormat="1" applyFont="1" applyFill="1" applyBorder="1" applyAlignment="1">
      <alignment horizontal="right"/>
    </xf>
    <xf numFmtId="0" fontId="11" fillId="0" borderId="19" xfId="0" applyFont="1" applyFill="1" applyBorder="1" applyAlignment="1">
      <alignment horizontal="right"/>
    </xf>
    <xf numFmtId="0" fontId="11" fillId="0" borderId="18" xfId="0" applyFont="1" applyFill="1" applyBorder="1" applyAlignment="1">
      <alignment horizontal="right"/>
    </xf>
    <xf numFmtId="166" fontId="11" fillId="0" borderId="18" xfId="0" applyNumberFormat="1" applyFont="1" applyFill="1" applyBorder="1" applyAlignment="1">
      <alignment horizontal="right"/>
    </xf>
    <xf numFmtId="0" fontId="0" fillId="0" borderId="0" xfId="0" applyFill="1" applyAlignment="1">
      <alignment horizontal="right"/>
    </xf>
    <xf numFmtId="0" fontId="7" fillId="0" borderId="16" xfId="0" applyFont="1" applyBorder="1"/>
    <xf numFmtId="168" fontId="11" fillId="0" borderId="16" xfId="0" applyNumberFormat="1" applyFont="1" applyFill="1" applyBorder="1" applyAlignment="1">
      <alignment horizontal="right"/>
    </xf>
    <xf numFmtId="0" fontId="7" fillId="0" borderId="16" xfId="0" applyFont="1" applyBorder="1" applyAlignment="1">
      <alignment wrapText="1"/>
    </xf>
    <xf numFmtId="0" fontId="6" fillId="0" borderId="4" xfId="0" applyFont="1" applyBorder="1"/>
    <xf numFmtId="166" fontId="7" fillId="0" borderId="18" xfId="1" applyNumberFormat="1" applyFont="1" applyBorder="1" applyAlignment="1">
      <alignment horizontal="right"/>
    </xf>
    <xf numFmtId="166" fontId="6" fillId="0" borderId="15" xfId="1" applyNumberFormat="1" applyFont="1" applyBorder="1" applyAlignment="1">
      <alignment horizontal="right"/>
    </xf>
    <xf numFmtId="0" fontId="37" fillId="3" borderId="0" xfId="0" applyFont="1" applyFill="1" applyBorder="1" applyAlignment="1">
      <alignment horizontal="justify" vertical="center" wrapText="1"/>
    </xf>
    <xf numFmtId="166" fontId="37" fillId="3" borderId="0" xfId="1" applyNumberFormat="1" applyFont="1" applyFill="1" applyBorder="1" applyAlignment="1">
      <alignment horizontal="right" vertical="center" wrapText="1"/>
    </xf>
    <xf numFmtId="0" fontId="38" fillId="3" borderId="0" xfId="0" applyFont="1" applyFill="1" applyBorder="1" applyAlignment="1">
      <alignment horizontal="left" vertical="center" wrapText="1"/>
    </xf>
    <xf numFmtId="166" fontId="38" fillId="3" borderId="0" xfId="1" applyNumberFormat="1" applyFont="1" applyFill="1" applyBorder="1" applyAlignment="1">
      <alignment horizontal="right" vertical="center" wrapText="1"/>
    </xf>
    <xf numFmtId="0" fontId="38" fillId="3" borderId="0" xfId="0" applyFont="1" applyFill="1" applyBorder="1" applyAlignment="1">
      <alignment horizontal="justify" vertical="center" wrapText="1"/>
    </xf>
    <xf numFmtId="0" fontId="37" fillId="3" borderId="2" xfId="0" applyFont="1" applyFill="1" applyBorder="1" applyAlignment="1">
      <alignment horizontal="justify" vertical="center" wrapText="1"/>
    </xf>
    <xf numFmtId="166" fontId="37" fillId="3" borderId="2" xfId="1" applyNumberFormat="1" applyFont="1" applyFill="1" applyBorder="1" applyAlignment="1">
      <alignment horizontal="right" vertical="center" wrapText="1"/>
    </xf>
    <xf numFmtId="0" fontId="38" fillId="3" borderId="2" xfId="0" applyFont="1" applyFill="1" applyBorder="1" applyAlignment="1">
      <alignment horizontal="left" vertical="center" wrapText="1"/>
    </xf>
    <xf numFmtId="165" fontId="3" fillId="0" borderId="4" xfId="3" applyNumberFormat="1" applyFont="1" applyFill="1" applyBorder="1" applyAlignment="1">
      <alignment horizontal="left"/>
    </xf>
    <xf numFmtId="0" fontId="3" fillId="0" borderId="4" xfId="3" applyFont="1" applyFill="1" applyBorder="1" applyAlignment="1">
      <alignment horizontal="left"/>
    </xf>
    <xf numFmtId="165" fontId="3" fillId="6" borderId="4" xfId="3" applyNumberFormat="1" applyFont="1" applyFill="1" applyBorder="1" applyAlignment="1">
      <alignment horizontal="left"/>
    </xf>
    <xf numFmtId="165" fontId="3" fillId="7" borderId="4" xfId="3" applyNumberFormat="1" applyFont="1" applyFill="1" applyBorder="1" applyAlignment="1">
      <alignment horizontal="left"/>
    </xf>
    <xf numFmtId="165" fontId="12" fillId="4" borderId="4" xfId="3" applyNumberFormat="1" applyFont="1" applyFill="1" applyBorder="1" applyAlignment="1">
      <alignment horizontal="left"/>
    </xf>
    <xf numFmtId="0" fontId="0" fillId="3" borderId="0" xfId="0" applyFill="1" applyAlignment="1">
      <alignment horizontal="left" wrapText="1"/>
    </xf>
    <xf numFmtId="0" fontId="6" fillId="3" borderId="0" xfId="0" applyFont="1" applyFill="1" applyBorder="1" applyAlignment="1">
      <alignment horizontal="center" wrapText="1"/>
    </xf>
    <xf numFmtId="0" fontId="2" fillId="3" borderId="0" xfId="12" applyFill="1"/>
    <xf numFmtId="0" fontId="3" fillId="3" borderId="0" xfId="12" applyFont="1" applyFill="1"/>
    <xf numFmtId="0" fontId="4" fillId="3" borderId="0" xfId="12" applyFont="1" applyFill="1"/>
    <xf numFmtId="49" fontId="20" fillId="3" borderId="0" xfId="12" applyNumberFormat="1" applyFont="1" applyFill="1"/>
    <xf numFmtId="0" fontId="20" fillId="3" borderId="0" xfId="12" applyFont="1" applyFill="1"/>
    <xf numFmtId="0" fontId="5" fillId="3" borderId="0" xfId="13" applyFill="1" applyAlignment="1" applyProtection="1"/>
    <xf numFmtId="0" fontId="5" fillId="0" borderId="0" xfId="13" applyAlignment="1" applyProtection="1"/>
    <xf numFmtId="0" fontId="17" fillId="3" borderId="0" xfId="13" applyFont="1" applyFill="1" applyAlignment="1" applyProtection="1"/>
    <xf numFmtId="0" fontId="19" fillId="3" borderId="0" xfId="12" applyFont="1" applyFill="1"/>
    <xf numFmtId="0" fontId="18" fillId="0" borderId="0" xfId="12" applyFont="1"/>
    <xf numFmtId="166" fontId="2" fillId="3" borderId="0" xfId="12" applyNumberFormat="1" applyFill="1"/>
    <xf numFmtId="0" fontId="8" fillId="2" borderId="0" xfId="12" applyFont="1" applyFill="1"/>
    <xf numFmtId="0" fontId="9" fillId="2" borderId="0" xfId="12" applyFont="1" applyFill="1"/>
    <xf numFmtId="166" fontId="9" fillId="2" borderId="0" xfId="12" applyNumberFormat="1" applyFont="1" applyFill="1"/>
    <xf numFmtId="166" fontId="8" fillId="2" borderId="0" xfId="12" applyNumberFormat="1" applyFont="1" applyFill="1"/>
    <xf numFmtId="0" fontId="9" fillId="3" borderId="0" xfId="12" applyFont="1" applyFill="1"/>
    <xf numFmtId="0" fontId="6" fillId="3" borderId="0" xfId="12" applyFont="1" applyFill="1" applyAlignment="1">
      <alignment horizontal="left"/>
    </xf>
    <xf numFmtId="166" fontId="9" fillId="3" borderId="0" xfId="12" applyNumberFormat="1" applyFont="1" applyFill="1"/>
    <xf numFmtId="0" fontId="6" fillId="3" borderId="3" xfId="12" applyFont="1" applyFill="1" applyBorder="1" applyAlignment="1">
      <alignment horizontal="left"/>
    </xf>
    <xf numFmtId="0" fontId="9" fillId="3" borderId="0" xfId="12" applyFont="1" applyFill="1" applyBorder="1"/>
    <xf numFmtId="0" fontId="2" fillId="3" borderId="0" xfId="12" applyFill="1" applyBorder="1"/>
    <xf numFmtId="0" fontId="7" fillId="3" borderId="3" xfId="12" applyFont="1" applyFill="1" applyBorder="1"/>
    <xf numFmtId="0" fontId="7" fillId="3" borderId="3" xfId="12" applyFont="1" applyFill="1" applyBorder="1" applyAlignment="1">
      <alignment horizontal="right"/>
    </xf>
    <xf numFmtId="166" fontId="7" fillId="3" borderId="3" xfId="12" applyNumberFormat="1" applyFont="1" applyFill="1" applyBorder="1" applyAlignment="1">
      <alignment horizontal="right" vertical="top" wrapText="1"/>
    </xf>
    <xf numFmtId="0" fontId="2" fillId="3" borderId="3" xfId="12" applyFill="1" applyBorder="1" applyAlignment="1">
      <alignment horizontal="right"/>
    </xf>
    <xf numFmtId="0" fontId="7" fillId="3" borderId="0" xfId="12" applyFont="1" applyFill="1" applyBorder="1"/>
    <xf numFmtId="0" fontId="7" fillId="3" borderId="0" xfId="12" applyFont="1" applyFill="1" applyBorder="1" applyAlignment="1">
      <alignment horizontal="right"/>
    </xf>
    <xf numFmtId="166" fontId="7" fillId="3" borderId="0" xfId="12" applyNumberFormat="1" applyFont="1" applyFill="1" applyBorder="1" applyAlignment="1">
      <alignment horizontal="right" vertical="top" wrapText="1"/>
    </xf>
    <xf numFmtId="0" fontId="2" fillId="3" borderId="0" xfId="12" applyFill="1" applyBorder="1" applyAlignment="1">
      <alignment horizontal="right"/>
    </xf>
    <xf numFmtId="166" fontId="7" fillId="3" borderId="0" xfId="12" applyNumberFormat="1" applyFont="1" applyFill="1" applyBorder="1" applyAlignment="1">
      <alignment horizontal="right"/>
    </xf>
    <xf numFmtId="166" fontId="7" fillId="3" borderId="0" xfId="14" applyNumberFormat="1" applyFont="1" applyFill="1" applyBorder="1" applyAlignment="1">
      <alignment horizontal="right"/>
    </xf>
    <xf numFmtId="166" fontId="7" fillId="3" borderId="0" xfId="12" applyNumberFormat="1" applyFont="1" applyFill="1" applyBorder="1"/>
    <xf numFmtId="0" fontId="7" fillId="3" borderId="2" xfId="12" applyFont="1" applyFill="1" applyBorder="1"/>
    <xf numFmtId="166" fontId="7" fillId="3" borderId="2" xfId="12" applyNumberFormat="1" applyFont="1" applyFill="1" applyBorder="1" applyAlignment="1">
      <alignment horizontal="right"/>
    </xf>
    <xf numFmtId="166" fontId="7" fillId="3" borderId="2" xfId="14" applyNumberFormat="1" applyFont="1" applyFill="1" applyBorder="1" applyAlignment="1">
      <alignment horizontal="right"/>
    </xf>
    <xf numFmtId="0" fontId="2" fillId="0" borderId="0" xfId="12"/>
    <xf numFmtId="0" fontId="6" fillId="3" borderId="0" xfId="12" applyFont="1" applyFill="1"/>
    <xf numFmtId="0" fontId="7" fillId="3" borderId="3" xfId="12" applyFont="1" applyFill="1" applyBorder="1" applyAlignment="1">
      <alignment horizontal="center"/>
    </xf>
    <xf numFmtId="164" fontId="7" fillId="3" borderId="0" xfId="14" applyNumberFormat="1" applyFont="1" applyFill="1" applyBorder="1"/>
    <xf numFmtId="2" fontId="7" fillId="3" borderId="0" xfId="12" applyNumberFormat="1" applyFont="1" applyFill="1" applyBorder="1"/>
    <xf numFmtId="0" fontId="7" fillId="3" borderId="0" xfId="12" applyFont="1" applyFill="1" applyBorder="1" applyAlignment="1">
      <alignment horizontal="center"/>
    </xf>
    <xf numFmtId="0" fontId="7" fillId="3" borderId="0" xfId="12" applyFont="1" applyFill="1" applyBorder="1" applyAlignment="1">
      <alignment horizontal="center" wrapText="1"/>
    </xf>
    <xf numFmtId="0" fontId="7" fillId="3" borderId="1" xfId="12" applyFont="1" applyFill="1" applyBorder="1"/>
    <xf numFmtId="0" fontId="7" fillId="3" borderId="1" xfId="12" applyFont="1" applyFill="1" applyBorder="1" applyAlignment="1">
      <alignment horizontal="right"/>
    </xf>
    <xf numFmtId="166" fontId="7" fillId="3" borderId="1" xfId="12" applyNumberFormat="1" applyFont="1" applyFill="1" applyBorder="1" applyAlignment="1">
      <alignment horizontal="right" wrapText="1"/>
    </xf>
    <xf numFmtId="0" fontId="2" fillId="3" borderId="1" xfId="12" applyFill="1" applyBorder="1" applyAlignment="1">
      <alignment horizontal="right"/>
    </xf>
    <xf numFmtId="166" fontId="7" fillId="3" borderId="0" xfId="12" applyNumberFormat="1" applyFont="1" applyFill="1" applyBorder="1" applyAlignment="1">
      <alignment horizontal="right" wrapText="1"/>
    </xf>
    <xf numFmtId="2" fontId="7" fillId="3" borderId="2" xfId="12" applyNumberFormat="1" applyFont="1" applyFill="1" applyBorder="1"/>
    <xf numFmtId="166" fontId="7" fillId="3" borderId="1" xfId="12" applyNumberFormat="1" applyFont="1" applyFill="1" applyBorder="1" applyAlignment="1">
      <alignment horizontal="right" vertical="top" wrapText="1"/>
    </xf>
    <xf numFmtId="0" fontId="5" fillId="3" borderId="0" xfId="13" applyFont="1" applyFill="1" applyAlignment="1" applyProtection="1"/>
    <xf numFmtId="0" fontId="7" fillId="3" borderId="0" xfId="12" applyFont="1" applyFill="1"/>
    <xf numFmtId="0" fontId="8" fillId="3" borderId="0" xfId="12" applyFont="1" applyFill="1" applyAlignment="1">
      <alignment wrapText="1"/>
    </xf>
    <xf numFmtId="0" fontId="4" fillId="3" borderId="0" xfId="12" applyFont="1" applyFill="1" applyAlignment="1"/>
    <xf numFmtId="0" fontId="6" fillId="3" borderId="2" xfId="12" applyFont="1" applyFill="1" applyBorder="1" applyAlignment="1">
      <alignment horizontal="center"/>
    </xf>
    <xf numFmtId="0" fontId="7" fillId="3" borderId="3" xfId="12" applyFont="1" applyFill="1" applyBorder="1" applyAlignment="1">
      <alignment horizontal="center" wrapText="1"/>
    </xf>
    <xf numFmtId="0" fontId="6" fillId="3" borderId="3" xfId="12" applyFont="1" applyFill="1" applyBorder="1" applyAlignment="1">
      <alignment horizontal="center"/>
    </xf>
    <xf numFmtId="0" fontId="7" fillId="3" borderId="3" xfId="12" applyFont="1" applyFill="1" applyBorder="1" applyAlignment="1">
      <alignment horizontal="center" vertical="top" wrapText="1"/>
    </xf>
    <xf numFmtId="0" fontId="6" fillId="3" borderId="0" xfId="12" applyFont="1" applyFill="1" applyAlignment="1"/>
    <xf numFmtId="0" fontId="7" fillId="3" borderId="1" xfId="12" applyFont="1" applyFill="1" applyBorder="1" applyAlignment="1">
      <alignment horizontal="left" indent="1"/>
    </xf>
    <xf numFmtId="166" fontId="7" fillId="0" borderId="1" xfId="6" applyNumberFormat="1" applyFont="1" applyFill="1" applyBorder="1" applyAlignment="1">
      <alignment horizontal="right" indent="1"/>
    </xf>
    <xf numFmtId="164" fontId="7" fillId="0" borderId="1" xfId="14" applyNumberFormat="1" applyFont="1" applyFill="1" applyBorder="1" applyAlignment="1">
      <alignment horizontal="right" indent="1"/>
    </xf>
    <xf numFmtId="166" fontId="7" fillId="3" borderId="0" xfId="12" applyNumberFormat="1" applyFont="1" applyFill="1" applyBorder="1" applyAlignment="1">
      <alignment horizontal="right" indent="1"/>
    </xf>
    <xf numFmtId="0" fontId="7" fillId="0" borderId="1" xfId="6" applyFont="1" applyFill="1" applyBorder="1" applyAlignment="1">
      <alignment horizontal="right" indent="1"/>
    </xf>
    <xf numFmtId="0" fontId="39" fillId="20" borderId="0" xfId="6" applyFont="1" applyFill="1"/>
    <xf numFmtId="0" fontId="7" fillId="3" borderId="0" xfId="12" applyFont="1" applyFill="1" applyBorder="1" applyAlignment="1">
      <alignment horizontal="left" indent="1"/>
    </xf>
    <xf numFmtId="166" fontId="7" fillId="0" borderId="0" xfId="6" applyNumberFormat="1" applyFont="1" applyFill="1" applyBorder="1" applyAlignment="1">
      <alignment horizontal="right" indent="1"/>
    </xf>
    <xf numFmtId="166" fontId="7" fillId="0" borderId="0" xfId="14" applyNumberFormat="1" applyFont="1" applyFill="1" applyBorder="1" applyAlignment="1">
      <alignment horizontal="right" indent="1"/>
    </xf>
    <xf numFmtId="0" fontId="7" fillId="0" borderId="0" xfId="6" applyFont="1" applyFill="1" applyBorder="1" applyAlignment="1">
      <alignment horizontal="right" indent="1"/>
    </xf>
    <xf numFmtId="0" fontId="7" fillId="3" borderId="2" xfId="12" applyFont="1" applyFill="1" applyBorder="1" applyAlignment="1">
      <alignment horizontal="left" indent="1"/>
    </xf>
    <xf numFmtId="0" fontId="7" fillId="3" borderId="2" xfId="12" applyFont="1" applyFill="1" applyBorder="1" applyAlignment="1">
      <alignment horizontal="right"/>
    </xf>
    <xf numFmtId="166" fontId="7" fillId="0" borderId="2" xfId="6" applyNumberFormat="1" applyFont="1" applyFill="1" applyBorder="1" applyAlignment="1">
      <alignment horizontal="right" indent="1"/>
    </xf>
    <xf numFmtId="166" fontId="7" fillId="0" borderId="2" xfId="14" applyNumberFormat="1" applyFont="1" applyFill="1" applyBorder="1" applyAlignment="1">
      <alignment horizontal="right" indent="1"/>
    </xf>
    <xf numFmtId="166" fontId="7" fillId="3" borderId="2" xfId="12" applyNumberFormat="1" applyFont="1" applyFill="1" applyBorder="1" applyAlignment="1">
      <alignment horizontal="right" indent="1"/>
    </xf>
    <xf numFmtId="0" fontId="7" fillId="0" borderId="2" xfId="6" applyFont="1" applyFill="1" applyBorder="1" applyAlignment="1">
      <alignment horizontal="right" indent="1"/>
    </xf>
    <xf numFmtId="166" fontId="7" fillId="3" borderId="1" xfId="12" applyNumberFormat="1" applyFont="1" applyFill="1" applyBorder="1" applyAlignment="1">
      <alignment horizontal="right" indent="1"/>
    </xf>
    <xf numFmtId="0" fontId="7" fillId="3" borderId="2" xfId="12" applyFont="1" applyFill="1" applyBorder="1" applyAlignment="1">
      <alignment horizontal="right" indent="1"/>
    </xf>
    <xf numFmtId="166" fontId="7" fillId="0" borderId="1" xfId="14" applyNumberFormat="1" applyFont="1" applyFill="1" applyBorder="1" applyAlignment="1">
      <alignment horizontal="right" indent="1"/>
    </xf>
    <xf numFmtId="0" fontId="7" fillId="3" borderId="0" xfId="12" applyFont="1" applyFill="1" applyBorder="1" applyAlignment="1">
      <alignment horizontal="right" indent="1"/>
    </xf>
    <xf numFmtId="166" fontId="7" fillId="3" borderId="0" xfId="6" applyNumberFormat="1" applyFont="1" applyFill="1" applyBorder="1" applyAlignment="1">
      <alignment horizontal="right" indent="1"/>
    </xf>
    <xf numFmtId="0" fontId="7" fillId="3" borderId="0" xfId="12" applyFont="1" applyFill="1" applyBorder="1" applyAlignment="1">
      <alignment horizontal="left"/>
    </xf>
    <xf numFmtId="0" fontId="26" fillId="3" borderId="0" xfId="12" applyFont="1" applyFill="1" applyBorder="1" applyAlignment="1">
      <alignment horizontal="left"/>
    </xf>
    <xf numFmtId="0" fontId="6" fillId="3" borderId="10" xfId="12" applyFont="1" applyFill="1" applyBorder="1" applyAlignment="1">
      <alignment horizontal="left" wrapText="1"/>
    </xf>
    <xf numFmtId="0" fontId="6" fillId="3" borderId="10" xfId="12" applyFont="1" applyFill="1" applyBorder="1" applyAlignment="1">
      <alignment horizontal="right" wrapText="1"/>
    </xf>
    <xf numFmtId="0" fontId="6" fillId="0" borderId="10" xfId="12" applyFont="1" applyBorder="1" applyAlignment="1">
      <alignment horizontal="right"/>
    </xf>
    <xf numFmtId="0" fontId="6" fillId="0" borderId="10" xfId="12" applyFont="1" applyBorder="1" applyAlignment="1">
      <alignment horizontal="right" wrapText="1"/>
    </xf>
    <xf numFmtId="0" fontId="2" fillId="0" borderId="0" xfId="12" applyBorder="1"/>
    <xf numFmtId="0" fontId="27" fillId="3" borderId="0" xfId="12" applyFont="1" applyFill="1" applyBorder="1" applyAlignment="1">
      <alignment horizontal="left"/>
    </xf>
    <xf numFmtId="166" fontId="27" fillId="3" borderId="0" xfId="12" applyNumberFormat="1" applyFont="1" applyFill="1" applyBorder="1" applyAlignment="1">
      <alignment horizontal="right"/>
    </xf>
    <xf numFmtId="0" fontId="27" fillId="3" borderId="11" xfId="12" applyFont="1" applyFill="1" applyBorder="1" applyAlignment="1">
      <alignment horizontal="left"/>
    </xf>
    <xf numFmtId="166" fontId="27" fillId="3" borderId="11" xfId="12" applyNumberFormat="1" applyFont="1" applyFill="1" applyBorder="1" applyAlignment="1">
      <alignment horizontal="right"/>
    </xf>
    <xf numFmtId="0" fontId="2" fillId="0" borderId="11" xfId="12" applyBorder="1"/>
    <xf numFmtId="166" fontId="28" fillId="3" borderId="11" xfId="12" applyNumberFormat="1" applyFont="1" applyFill="1" applyBorder="1" applyAlignment="1">
      <alignment horizontal="right"/>
    </xf>
    <xf numFmtId="0" fontId="27" fillId="0" borderId="0" xfId="12" applyFont="1" applyBorder="1"/>
    <xf numFmtId="166" fontId="27" fillId="0" borderId="0" xfId="12" applyNumberFormat="1" applyFont="1" applyBorder="1"/>
    <xf numFmtId="0" fontId="27" fillId="3" borderId="0" xfId="12" applyFont="1" applyFill="1" applyBorder="1" applyAlignment="1">
      <alignment horizontal="right"/>
    </xf>
    <xf numFmtId="0" fontId="27" fillId="3" borderId="12" xfId="12" applyFont="1" applyFill="1" applyBorder="1" applyAlignment="1">
      <alignment horizontal="left"/>
    </xf>
    <xf numFmtId="0" fontId="2" fillId="3" borderId="12" xfId="12" applyFill="1" applyBorder="1" applyAlignment="1">
      <alignment horizontal="right"/>
    </xf>
    <xf numFmtId="0" fontId="27" fillId="3" borderId="12" xfId="12" applyFont="1" applyFill="1" applyBorder="1" applyAlignment="1">
      <alignment horizontal="right"/>
    </xf>
    <xf numFmtId="166" fontId="27" fillId="0" borderId="12" xfId="12" applyNumberFormat="1" applyFont="1" applyBorder="1"/>
    <xf numFmtId="0" fontId="27" fillId="0" borderId="12" xfId="12" applyFont="1" applyBorder="1"/>
    <xf numFmtId="0" fontId="2" fillId="3" borderId="0" xfId="12" applyFill="1" applyAlignment="1">
      <alignment horizontal="left"/>
    </xf>
    <xf numFmtId="0" fontId="2" fillId="3" borderId="0" xfId="12" applyFill="1" applyAlignment="1">
      <alignment horizontal="right"/>
    </xf>
    <xf numFmtId="0" fontId="7" fillId="0" borderId="0" xfId="12" applyFont="1"/>
    <xf numFmtId="0" fontId="8" fillId="3" borderId="0" xfId="12" applyFont="1" applyFill="1" applyAlignment="1">
      <alignment horizontal="left" wrapText="1"/>
    </xf>
    <xf numFmtId="0" fontId="7" fillId="3" borderId="0" xfId="12" applyFont="1" applyFill="1" applyAlignment="1">
      <alignment horizontal="left" wrapText="1"/>
    </xf>
    <xf numFmtId="0" fontId="8" fillId="2" borderId="0" xfId="12" applyFont="1" applyFill="1" applyAlignment="1">
      <alignment horizontal="left" wrapText="1"/>
    </xf>
    <xf numFmtId="0" fontId="6" fillId="3" borderId="12" xfId="12" applyFont="1" applyFill="1" applyBorder="1" applyAlignment="1">
      <alignment horizontal="left"/>
    </xf>
    <xf numFmtId="0" fontId="7" fillId="3" borderId="12" xfId="12" applyFont="1" applyFill="1" applyBorder="1" applyAlignment="1">
      <alignment horizontal="right"/>
    </xf>
    <xf numFmtId="0" fontId="6" fillId="3" borderId="12" xfId="12" applyFont="1" applyFill="1" applyBorder="1" applyAlignment="1">
      <alignment horizontal="left" wrapText="1"/>
    </xf>
    <xf numFmtId="0" fontId="6" fillId="3" borderId="12" xfId="12" applyFont="1" applyFill="1" applyBorder="1" applyAlignment="1">
      <alignment horizontal="right" wrapText="1"/>
    </xf>
    <xf numFmtId="166" fontId="7" fillId="3" borderId="0" xfId="12" applyNumberFormat="1" applyFont="1" applyFill="1" applyAlignment="1">
      <alignment horizontal="right"/>
    </xf>
    <xf numFmtId="0" fontId="7" fillId="3" borderId="11" xfId="12" applyFont="1" applyFill="1" applyBorder="1" applyAlignment="1">
      <alignment horizontal="left"/>
    </xf>
    <xf numFmtId="0" fontId="7" fillId="3" borderId="11" xfId="12" applyFont="1" applyFill="1" applyBorder="1" applyAlignment="1">
      <alignment horizontal="right"/>
    </xf>
    <xf numFmtId="166" fontId="7" fillId="3" borderId="11" xfId="12" applyNumberFormat="1" applyFont="1" applyFill="1" applyBorder="1" applyAlignment="1">
      <alignment horizontal="right"/>
    </xf>
    <xf numFmtId="166" fontId="11" fillId="3" borderId="11" xfId="12" applyNumberFormat="1" applyFont="1" applyFill="1" applyBorder="1" applyAlignment="1">
      <alignment horizontal="right"/>
    </xf>
    <xf numFmtId="0" fontId="7" fillId="3" borderId="0" xfId="12" applyFont="1" applyFill="1" applyAlignment="1">
      <alignment horizontal="left"/>
    </xf>
    <xf numFmtId="0" fontId="7" fillId="3" borderId="12" xfId="12" applyFont="1" applyFill="1" applyBorder="1" applyAlignment="1">
      <alignment horizontal="left"/>
    </xf>
    <xf numFmtId="166" fontId="7" fillId="3" borderId="12" xfId="12" applyNumberFormat="1" applyFont="1" applyFill="1" applyBorder="1" applyAlignment="1">
      <alignment horizontal="right"/>
    </xf>
    <xf numFmtId="0" fontId="7" fillId="3" borderId="0" xfId="12" applyFont="1" applyFill="1" applyAlignment="1">
      <alignment horizontal="right"/>
    </xf>
    <xf numFmtId="0" fontId="27" fillId="3" borderId="0" xfId="15" applyFont="1" applyFill="1" applyAlignment="1">
      <alignment horizontal="left"/>
    </xf>
    <xf numFmtId="0" fontId="27" fillId="3" borderId="0" xfId="15" applyFont="1" applyFill="1" applyAlignment="1">
      <alignment horizontal="right"/>
    </xf>
    <xf numFmtId="0" fontId="27" fillId="3" borderId="0" xfId="15" applyFont="1" applyFill="1"/>
    <xf numFmtId="0" fontId="14" fillId="3" borderId="0" xfId="15" applyFont="1" applyFill="1" applyAlignment="1">
      <alignment horizontal="left"/>
    </xf>
    <xf numFmtId="0" fontId="14" fillId="3" borderId="12" xfId="15" applyFont="1" applyFill="1" applyBorder="1" applyAlignment="1">
      <alignment horizontal="left"/>
    </xf>
    <xf numFmtId="0" fontId="27" fillId="3" borderId="12" xfId="15" applyFont="1" applyFill="1" applyBorder="1" applyAlignment="1">
      <alignment horizontal="right"/>
    </xf>
    <xf numFmtId="0" fontId="14" fillId="3" borderId="12" xfId="15" applyFont="1" applyFill="1" applyBorder="1" applyAlignment="1">
      <alignment horizontal="left" wrapText="1"/>
    </xf>
    <xf numFmtId="0" fontId="14" fillId="3" borderId="12" xfId="15" applyFont="1" applyFill="1" applyBorder="1" applyAlignment="1">
      <alignment horizontal="right" wrapText="1"/>
    </xf>
    <xf numFmtId="0" fontId="27" fillId="3" borderId="0" xfId="15" applyFont="1" applyFill="1" applyBorder="1" applyAlignment="1">
      <alignment horizontal="left"/>
    </xf>
    <xf numFmtId="166" fontId="27" fillId="3" borderId="0" xfId="15" applyNumberFormat="1" applyFont="1" applyFill="1" applyBorder="1" applyAlignment="1">
      <alignment horizontal="right"/>
    </xf>
    <xf numFmtId="166" fontId="28" fillId="3" borderId="0" xfId="10" applyNumberFormat="1" applyFont="1" applyFill="1" applyAlignment="1">
      <alignment horizontal="right"/>
    </xf>
    <xf numFmtId="166" fontId="28" fillId="3" borderId="0" xfId="11" applyNumberFormat="1" applyFont="1" applyFill="1" applyAlignment="1">
      <alignment horizontal="right"/>
    </xf>
    <xf numFmtId="166" fontId="27" fillId="3" borderId="0" xfId="15" applyNumberFormat="1" applyFont="1" applyFill="1" applyAlignment="1">
      <alignment horizontal="right"/>
    </xf>
    <xf numFmtId="0" fontId="27" fillId="3" borderId="11" xfId="15" applyFont="1" applyFill="1" applyBorder="1" applyAlignment="1">
      <alignment horizontal="left"/>
    </xf>
    <xf numFmtId="166" fontId="27" fillId="3" borderId="11" xfId="15" applyNumberFormat="1" applyFont="1" applyFill="1" applyBorder="1" applyAlignment="1">
      <alignment horizontal="right"/>
    </xf>
    <xf numFmtId="166" fontId="28" fillId="3" borderId="11" xfId="15" applyNumberFormat="1" applyFont="1" applyFill="1" applyBorder="1" applyAlignment="1">
      <alignment horizontal="right"/>
    </xf>
    <xf numFmtId="0" fontId="27" fillId="3" borderId="12" xfId="15" applyFont="1" applyFill="1" applyBorder="1" applyAlignment="1">
      <alignment horizontal="left"/>
    </xf>
    <xf numFmtId="166" fontId="27" fillId="3" borderId="12" xfId="15" applyNumberFormat="1" applyFont="1" applyFill="1" applyBorder="1" applyAlignment="1">
      <alignment horizontal="right"/>
    </xf>
    <xf numFmtId="0" fontId="9" fillId="2" borderId="0" xfId="12" applyFont="1" applyFill="1" applyAlignment="1">
      <alignment horizontal="right"/>
    </xf>
    <xf numFmtId="0" fontId="8" fillId="3" borderId="0" xfId="12" applyFont="1" applyFill="1"/>
    <xf numFmtId="0" fontId="9" fillId="3" borderId="0" xfId="12" applyFont="1" applyFill="1" applyAlignment="1">
      <alignment horizontal="right"/>
    </xf>
    <xf numFmtId="0" fontId="6" fillId="3" borderId="1" xfId="12" applyFont="1" applyFill="1" applyBorder="1" applyAlignment="1">
      <alignment horizontal="center"/>
    </xf>
    <xf numFmtId="0" fontId="6" fillId="3" borderId="2" xfId="12" applyFont="1" applyFill="1" applyBorder="1" applyAlignment="1">
      <alignment horizontal="right"/>
    </xf>
    <xf numFmtId="0" fontId="6" fillId="3" borderId="2" xfId="12" applyFont="1" applyFill="1" applyBorder="1"/>
    <xf numFmtId="0" fontId="6" fillId="3" borderId="1" xfId="12" applyFont="1" applyFill="1" applyBorder="1"/>
    <xf numFmtId="2" fontId="7" fillId="3" borderId="1" xfId="12" applyNumberFormat="1" applyFont="1" applyFill="1" applyBorder="1"/>
    <xf numFmtId="2" fontId="7" fillId="3" borderId="1" xfId="12" applyNumberFormat="1" applyFont="1" applyFill="1" applyBorder="1" applyAlignment="1">
      <alignment horizontal="right"/>
    </xf>
    <xf numFmtId="166" fontId="7" fillId="3" borderId="1" xfId="12" applyNumberFormat="1" applyFont="1" applyFill="1" applyBorder="1" applyAlignment="1">
      <alignment horizontal="right"/>
    </xf>
    <xf numFmtId="0" fontId="6" fillId="3" borderId="0" xfId="12" applyFont="1" applyFill="1" applyBorder="1"/>
    <xf numFmtId="2" fontId="7" fillId="3" borderId="0" xfId="12" applyNumberFormat="1" applyFont="1" applyFill="1" applyBorder="1" applyAlignment="1">
      <alignment horizontal="right"/>
    </xf>
    <xf numFmtId="2" fontId="11" fillId="3" borderId="0" xfId="12" applyNumberFormat="1" applyFont="1" applyFill="1" applyBorder="1" applyAlignment="1">
      <alignment horizontal="right"/>
    </xf>
    <xf numFmtId="2" fontId="11" fillId="3" borderId="0" xfId="12" applyNumberFormat="1" applyFont="1" applyFill="1" applyBorder="1"/>
    <xf numFmtId="2" fontId="41" fillId="3" borderId="0" xfId="12" applyNumberFormat="1" applyFont="1" applyFill="1" applyBorder="1"/>
    <xf numFmtId="166" fontId="11" fillId="3" borderId="0" xfId="12" applyNumberFormat="1" applyFont="1" applyFill="1" applyBorder="1" applyAlignment="1">
      <alignment horizontal="right"/>
    </xf>
    <xf numFmtId="2" fontId="7" fillId="3" borderId="2" xfId="12" applyNumberFormat="1" applyFont="1" applyFill="1" applyBorder="1" applyAlignment="1">
      <alignment horizontal="right"/>
    </xf>
    <xf numFmtId="2" fontId="7" fillId="3" borderId="0" xfId="12" applyNumberFormat="1" applyFont="1" applyFill="1"/>
    <xf numFmtId="4" fontId="7" fillId="9" borderId="0" xfId="12" applyNumberFormat="1" applyFont="1" applyFill="1" applyBorder="1" applyAlignment="1">
      <alignment horizontal="right"/>
    </xf>
    <xf numFmtId="167" fontId="7" fillId="9" borderId="0" xfId="12" applyNumberFormat="1" applyFont="1" applyFill="1" applyBorder="1" applyAlignment="1">
      <alignment horizontal="right"/>
    </xf>
    <xf numFmtId="4" fontId="11" fillId="4" borderId="0" xfId="12" applyNumberFormat="1" applyFont="1" applyFill="1" applyBorder="1" applyAlignment="1">
      <alignment horizontal="right"/>
    </xf>
    <xf numFmtId="167" fontId="11" fillId="4" borderId="0" xfId="12" applyNumberFormat="1" applyFont="1" applyFill="1" applyBorder="1" applyAlignment="1">
      <alignment horizontal="right"/>
    </xf>
    <xf numFmtId="4" fontId="7" fillId="9" borderId="2" xfId="12" applyNumberFormat="1" applyFont="1" applyFill="1" applyBorder="1" applyAlignment="1">
      <alignment horizontal="right"/>
    </xf>
    <xf numFmtId="0" fontId="3" fillId="0" borderId="2" xfId="6" applyBorder="1"/>
    <xf numFmtId="167" fontId="7" fillId="9" borderId="2" xfId="12" applyNumberFormat="1" applyFont="1" applyFill="1" applyBorder="1" applyAlignment="1">
      <alignment horizontal="right"/>
    </xf>
    <xf numFmtId="0" fontId="6" fillId="0" borderId="1" xfId="12" applyFont="1" applyBorder="1"/>
    <xf numFmtId="0" fontId="6" fillId="0" borderId="1" xfId="12" applyFont="1" applyBorder="1" applyAlignment="1">
      <alignment horizontal="center"/>
    </xf>
    <xf numFmtId="0" fontId="7" fillId="0" borderId="2" xfId="12" applyFont="1" applyBorder="1"/>
    <xf numFmtId="0" fontId="6" fillId="0" borderId="2" xfId="12" applyFont="1" applyBorder="1" applyAlignment="1">
      <alignment horizontal="right"/>
    </xf>
    <xf numFmtId="0" fontId="6" fillId="0" borderId="2" xfId="12" applyFont="1" applyBorder="1"/>
    <xf numFmtId="164" fontId="7" fillId="3" borderId="0" xfId="14" applyNumberFormat="1" applyFont="1" applyFill="1" applyAlignment="1">
      <alignment horizontal="right"/>
    </xf>
    <xf numFmtId="0" fontId="6" fillId="0" borderId="3" xfId="12" applyFont="1" applyBorder="1"/>
    <xf numFmtId="0" fontId="4" fillId="0" borderId="1" xfId="12" applyFont="1" applyBorder="1"/>
    <xf numFmtId="166" fontId="7" fillId="3" borderId="1" xfId="16" applyNumberFormat="1" applyFont="1" applyFill="1" applyBorder="1"/>
    <xf numFmtId="0" fontId="4" fillId="0" borderId="0" xfId="12" applyFont="1" applyBorder="1"/>
    <xf numFmtId="166" fontId="7" fillId="3" borderId="0" xfId="16" applyNumberFormat="1" applyFont="1" applyFill="1" applyBorder="1"/>
    <xf numFmtId="0" fontId="4" fillId="0" borderId="2" xfId="12" applyFont="1" applyBorder="1"/>
    <xf numFmtId="166" fontId="7" fillId="3" borderId="2" xfId="16" applyNumberFormat="1" applyFont="1" applyFill="1" applyBorder="1"/>
    <xf numFmtId="164" fontId="7" fillId="3" borderId="0" xfId="16" applyNumberFormat="1" applyFont="1" applyFill="1" applyBorder="1"/>
    <xf numFmtId="164" fontId="11" fillId="8" borderId="0" xfId="14" applyNumberFormat="1" applyFont="1" applyFill="1" applyBorder="1" applyAlignment="1">
      <alignment horizontal="right"/>
    </xf>
    <xf numFmtId="166" fontId="4" fillId="0" borderId="1" xfId="12" applyNumberFormat="1" applyFont="1" applyBorder="1"/>
    <xf numFmtId="166" fontId="4" fillId="0" borderId="0" xfId="12" applyNumberFormat="1" applyFont="1" applyBorder="1"/>
    <xf numFmtId="167" fontId="7" fillId="4" borderId="0" xfId="12" applyNumberFormat="1" applyFont="1" applyFill="1" applyBorder="1" applyAlignment="1">
      <alignment horizontal="right"/>
    </xf>
    <xf numFmtId="166" fontId="4" fillId="0" borderId="2" xfId="12" applyNumberFormat="1" applyFont="1" applyBorder="1"/>
    <xf numFmtId="167" fontId="7" fillId="9" borderId="1" xfId="12" applyNumberFormat="1" applyFont="1" applyFill="1" applyBorder="1" applyAlignment="1">
      <alignment horizontal="right"/>
    </xf>
    <xf numFmtId="0" fontId="2" fillId="3" borderId="0" xfId="12" applyFill="1" applyBorder="1" applyAlignment="1">
      <alignment horizontal="left"/>
    </xf>
    <xf numFmtId="0" fontId="10" fillId="0" borderId="0" xfId="12" applyFont="1" applyFill="1"/>
    <xf numFmtId="0" fontId="6" fillId="3" borderId="3" xfId="12" applyFont="1" applyFill="1" applyBorder="1"/>
    <xf numFmtId="166" fontId="7" fillId="11" borderId="0" xfId="12" applyNumberFormat="1" applyFont="1" applyFill="1" applyBorder="1" applyAlignment="1">
      <alignment horizontal="right"/>
    </xf>
    <xf numFmtId="0" fontId="2" fillId="3" borderId="4" xfId="12" applyFill="1" applyBorder="1"/>
    <xf numFmtId="0" fontId="2" fillId="11" borderId="4" xfId="12" applyFill="1" applyBorder="1"/>
    <xf numFmtId="0" fontId="6" fillId="3" borderId="13" xfId="12" applyFont="1" applyFill="1" applyBorder="1" applyAlignment="1">
      <alignment horizontal="right"/>
    </xf>
    <xf numFmtId="166" fontId="7" fillId="11" borderId="13" xfId="12" applyNumberFormat="1" applyFont="1" applyFill="1" applyBorder="1" applyAlignment="1">
      <alignment horizontal="right"/>
    </xf>
    <xf numFmtId="166" fontId="7" fillId="3" borderId="13" xfId="12" applyNumberFormat="1" applyFont="1" applyFill="1" applyBorder="1" applyAlignment="1">
      <alignment horizontal="right"/>
    </xf>
    <xf numFmtId="0" fontId="6" fillId="3" borderId="0" xfId="12" applyFont="1" applyFill="1" applyBorder="1" applyAlignment="1">
      <alignment horizontal="right"/>
    </xf>
    <xf numFmtId="166" fontId="7" fillId="0" borderId="0" xfId="16" applyNumberFormat="1" applyFont="1" applyFill="1" applyBorder="1" applyAlignment="1">
      <alignment horizontal="right"/>
    </xf>
    <xf numFmtId="166" fontId="7" fillId="11" borderId="0" xfId="16" applyNumberFormat="1" applyFont="1" applyFill="1" applyBorder="1" applyAlignment="1">
      <alignment horizontal="right"/>
    </xf>
    <xf numFmtId="166" fontId="7" fillId="0" borderId="0" xfId="16" applyNumberFormat="1" applyFont="1" applyFill="1" applyBorder="1"/>
    <xf numFmtId="166" fontId="7" fillId="0" borderId="12" xfId="16" applyNumberFormat="1" applyFont="1" applyFill="1" applyBorder="1"/>
    <xf numFmtId="166" fontId="11" fillId="6" borderId="12" xfId="4" applyNumberFormat="1" applyFont="1" applyFill="1" applyBorder="1" applyAlignment="1"/>
    <xf numFmtId="166" fontId="9" fillId="4" borderId="12" xfId="3" applyNumberFormat="1" applyFont="1" applyFill="1" applyBorder="1" applyAlignment="1">
      <alignment horizontal="right"/>
    </xf>
    <xf numFmtId="0" fontId="8" fillId="2" borderId="0" xfId="12" applyFont="1" applyFill="1" applyBorder="1"/>
    <xf numFmtId="0" fontId="9" fillId="2" borderId="0" xfId="12" applyFont="1" applyFill="1" applyBorder="1"/>
    <xf numFmtId="0" fontId="2" fillId="0" borderId="1" xfId="12" applyBorder="1"/>
    <xf numFmtId="0" fontId="4" fillId="0" borderId="1" xfId="12" applyFont="1" applyBorder="1" applyAlignment="1">
      <alignment horizontal="center" wrapText="1"/>
    </xf>
    <xf numFmtId="0" fontId="6" fillId="3" borderId="1" xfId="12" applyFont="1" applyFill="1" applyBorder="1" applyAlignment="1">
      <alignment horizontal="center" wrapText="1"/>
    </xf>
    <xf numFmtId="0" fontId="2" fillId="0" borderId="3" xfId="12" applyBorder="1"/>
    <xf numFmtId="0" fontId="4" fillId="0" borderId="1" xfId="12" applyFont="1" applyFill="1" applyBorder="1"/>
    <xf numFmtId="166" fontId="11" fillId="0" borderId="1" xfId="12" applyNumberFormat="1" applyFont="1" applyFill="1" applyBorder="1"/>
    <xf numFmtId="164" fontId="11" fillId="0" borderId="1" xfId="16" applyNumberFormat="1" applyFont="1" applyFill="1" applyBorder="1"/>
    <xf numFmtId="166" fontId="11" fillId="0" borderId="1" xfId="16" applyNumberFormat="1" applyFont="1" applyFill="1" applyBorder="1"/>
    <xf numFmtId="164" fontId="7" fillId="0" borderId="1" xfId="16" applyNumberFormat="1" applyFont="1" applyFill="1" applyBorder="1" applyAlignment="1">
      <alignment horizontal="right"/>
    </xf>
    <xf numFmtId="164" fontId="9" fillId="7" borderId="0" xfId="16" applyNumberFormat="1" applyFont="1" applyFill="1" applyBorder="1" applyAlignment="1">
      <alignment horizontal="right"/>
    </xf>
    <xf numFmtId="166" fontId="9" fillId="7" borderId="0" xfId="16" applyNumberFormat="1" applyFont="1" applyFill="1" applyBorder="1" applyAlignment="1">
      <alignment horizontal="right"/>
    </xf>
    <xf numFmtId="166" fontId="11" fillId="7" borderId="0" xfId="16" applyNumberFormat="1" applyFont="1" applyFill="1" applyBorder="1" applyAlignment="1">
      <alignment horizontal="right"/>
    </xf>
    <xf numFmtId="0" fontId="4" fillId="0" borderId="0" xfId="12" applyFont="1" applyFill="1" applyBorder="1"/>
    <xf numFmtId="166" fontId="11" fillId="0" borderId="0" xfId="12" applyNumberFormat="1" applyFont="1" applyFill="1" applyBorder="1"/>
    <xf numFmtId="164" fontId="11" fillId="0" borderId="0" xfId="16" applyNumberFormat="1" applyFont="1" applyFill="1" applyBorder="1"/>
    <xf numFmtId="166" fontId="11" fillId="0" borderId="0" xfId="16" applyNumberFormat="1" applyFont="1" applyFill="1" applyBorder="1"/>
    <xf numFmtId="164" fontId="7" fillId="0" borderId="0" xfId="16" applyNumberFormat="1" applyFont="1" applyFill="1" applyBorder="1" applyAlignment="1">
      <alignment horizontal="right"/>
    </xf>
    <xf numFmtId="164" fontId="7" fillId="7" borderId="0" xfId="16" applyNumberFormat="1" applyFont="1" applyFill="1" applyBorder="1" applyAlignment="1">
      <alignment horizontal="right"/>
    </xf>
    <xf numFmtId="4" fontId="9" fillId="4" borderId="0" xfId="12" applyNumberFormat="1" applyFont="1" applyFill="1" applyBorder="1" applyAlignment="1">
      <alignment horizontal="right"/>
    </xf>
    <xf numFmtId="164" fontId="7" fillId="4" borderId="0" xfId="12" applyNumberFormat="1" applyFont="1" applyFill="1" applyBorder="1" applyAlignment="1">
      <alignment horizontal="right"/>
    </xf>
    <xf numFmtId="166" fontId="7" fillId="4" borderId="0" xfId="12" applyNumberFormat="1" applyFont="1" applyFill="1" applyBorder="1" applyAlignment="1">
      <alignment horizontal="right"/>
    </xf>
    <xf numFmtId="166" fontId="9" fillId="4" borderId="0" xfId="12" applyNumberFormat="1" applyFont="1" applyFill="1" applyBorder="1" applyAlignment="1">
      <alignment horizontal="right"/>
    </xf>
    <xf numFmtId="164" fontId="7" fillId="11" borderId="0" xfId="16" applyNumberFormat="1" applyFont="1" applyFill="1" applyBorder="1" applyAlignment="1">
      <alignment horizontal="right"/>
    </xf>
    <xf numFmtId="164" fontId="11" fillId="11" borderId="0" xfId="14" applyNumberFormat="1" applyFont="1" applyFill="1" applyBorder="1" applyAlignment="1">
      <alignment horizontal="right"/>
    </xf>
    <xf numFmtId="164" fontId="7" fillId="11" borderId="0" xfId="12" applyNumberFormat="1" applyFont="1" applyFill="1" applyBorder="1" applyAlignment="1">
      <alignment horizontal="right"/>
    </xf>
    <xf numFmtId="166" fontId="7" fillId="12" borderId="0" xfId="12" applyNumberFormat="1" applyFont="1" applyFill="1" applyBorder="1" applyAlignment="1">
      <alignment horizontal="right"/>
    </xf>
    <xf numFmtId="164" fontId="7" fillId="0" borderId="0" xfId="12" applyNumberFormat="1" applyFont="1" applyBorder="1" applyAlignment="1">
      <alignment horizontal="right"/>
    </xf>
    <xf numFmtId="166" fontId="7" fillId="0" borderId="0" xfId="12" applyNumberFormat="1" applyFont="1" applyBorder="1" applyAlignment="1">
      <alignment horizontal="right"/>
    </xf>
    <xf numFmtId="164" fontId="11" fillId="6" borderId="0" xfId="14" applyNumberFormat="1" applyFont="1" applyFill="1" applyBorder="1" applyAlignment="1">
      <alignment horizontal="right"/>
    </xf>
    <xf numFmtId="164" fontId="7" fillId="12" borderId="0" xfId="12" applyNumberFormat="1" applyFont="1" applyFill="1" applyBorder="1" applyAlignment="1">
      <alignment horizontal="right"/>
    </xf>
    <xf numFmtId="164" fontId="11" fillId="7" borderId="0" xfId="14" applyNumberFormat="1" applyFont="1" applyFill="1" applyBorder="1" applyAlignment="1">
      <alignment horizontal="right"/>
    </xf>
    <xf numFmtId="164" fontId="7" fillId="0" borderId="0" xfId="12" applyNumberFormat="1" applyFont="1" applyBorder="1"/>
    <xf numFmtId="166" fontId="11" fillId="6" borderId="0" xfId="14" applyNumberFormat="1" applyFont="1" applyFill="1" applyBorder="1" applyAlignment="1">
      <alignment horizontal="right"/>
    </xf>
    <xf numFmtId="166" fontId="11" fillId="8" borderId="0" xfId="14" applyNumberFormat="1" applyFont="1" applyFill="1" applyBorder="1" applyAlignment="1">
      <alignment horizontal="right"/>
    </xf>
    <xf numFmtId="166" fontId="7" fillId="0" borderId="0" xfId="12" applyNumberFormat="1" applyFont="1" applyBorder="1"/>
    <xf numFmtId="0" fontId="4" fillId="0" borderId="2" xfId="12" applyFont="1" applyFill="1" applyBorder="1"/>
    <xf numFmtId="166" fontId="11" fillId="0" borderId="2" xfId="12" applyNumberFormat="1" applyFont="1" applyFill="1" applyBorder="1"/>
    <xf numFmtId="164" fontId="11" fillId="0" borderId="2" xfId="16" applyNumberFormat="1" applyFont="1" applyFill="1" applyBorder="1"/>
    <xf numFmtId="166" fontId="11" fillId="0" borderId="2" xfId="16" applyNumberFormat="1" applyFont="1" applyFill="1" applyBorder="1"/>
    <xf numFmtId="164" fontId="7" fillId="0" borderId="2" xfId="16" applyNumberFormat="1" applyFont="1" applyFill="1" applyBorder="1" applyAlignment="1">
      <alignment horizontal="right"/>
    </xf>
    <xf numFmtId="164" fontId="7" fillId="7" borderId="2" xfId="16" applyNumberFormat="1" applyFont="1" applyFill="1" applyBorder="1" applyAlignment="1">
      <alignment horizontal="right"/>
    </xf>
    <xf numFmtId="164" fontId="9" fillId="7" borderId="2" xfId="16" applyNumberFormat="1" applyFont="1" applyFill="1" applyBorder="1" applyAlignment="1">
      <alignment horizontal="right"/>
    </xf>
    <xf numFmtId="164" fontId="11" fillId="7" borderId="2" xfId="14" applyNumberFormat="1" applyFont="1" applyFill="1" applyBorder="1" applyAlignment="1">
      <alignment horizontal="right"/>
    </xf>
    <xf numFmtId="164" fontId="7" fillId="4" borderId="2" xfId="12" applyNumberFormat="1" applyFont="1" applyFill="1" applyBorder="1" applyAlignment="1">
      <alignment horizontal="right"/>
    </xf>
    <xf numFmtId="166" fontId="7" fillId="4" borderId="2" xfId="12" applyNumberFormat="1" applyFont="1" applyFill="1" applyBorder="1" applyAlignment="1">
      <alignment horizontal="right"/>
    </xf>
    <xf numFmtId="4" fontId="2" fillId="10" borderId="0" xfId="12" applyNumberFormat="1" applyFill="1" applyBorder="1" applyAlignment="1">
      <alignment horizontal="right"/>
    </xf>
    <xf numFmtId="0" fontId="3" fillId="3" borderId="0" xfId="12" applyFont="1" applyFill="1" applyBorder="1"/>
    <xf numFmtId="0" fontId="10" fillId="0" borderId="0" xfId="12" applyFont="1" applyFill="1" applyAlignment="1">
      <alignment horizontal="left" vertical="top" wrapText="1"/>
    </xf>
    <xf numFmtId="164" fontId="2" fillId="0" borderId="0" xfId="12" applyNumberFormat="1"/>
    <xf numFmtId="0" fontId="2" fillId="0" borderId="6" xfId="12" applyBorder="1"/>
    <xf numFmtId="0" fontId="2" fillId="0" borderId="7" xfId="12" applyBorder="1"/>
    <xf numFmtId="0" fontId="6" fillId="0" borderId="2" xfId="12" applyFont="1" applyFill="1" applyBorder="1"/>
    <xf numFmtId="0" fontId="4" fillId="0" borderId="9" xfId="12" applyFont="1" applyBorder="1"/>
    <xf numFmtId="166" fontId="11" fillId="11" borderId="9" xfId="12" applyNumberFormat="1" applyFont="1" applyFill="1" applyBorder="1"/>
    <xf numFmtId="166" fontId="11" fillId="11" borderId="1" xfId="12" applyNumberFormat="1" applyFont="1" applyFill="1" applyBorder="1"/>
    <xf numFmtId="166" fontId="11" fillId="11" borderId="1" xfId="14" applyNumberFormat="1" applyFont="1" applyFill="1" applyBorder="1" applyAlignment="1">
      <alignment horizontal="right"/>
    </xf>
    <xf numFmtId="166" fontId="7" fillId="11" borderId="1" xfId="14" applyNumberFormat="1" applyFont="1" applyFill="1" applyBorder="1" applyAlignment="1">
      <alignment horizontal="right"/>
    </xf>
    <xf numFmtId="166" fontId="7" fillId="13" borderId="1" xfId="14" applyNumberFormat="1" applyFont="1" applyFill="1" applyBorder="1" applyAlignment="1">
      <alignment horizontal="right"/>
    </xf>
    <xf numFmtId="0" fontId="4" fillId="0" borderId="5" xfId="12" applyFont="1" applyBorder="1"/>
    <xf numFmtId="166" fontId="11" fillId="0" borderId="5" xfId="12" applyNumberFormat="1" applyFont="1" applyBorder="1"/>
    <xf numFmtId="166" fontId="11" fillId="0" borderId="0" xfId="12" applyNumberFormat="1" applyFont="1" applyBorder="1"/>
    <xf numFmtId="166" fontId="7" fillId="0" borderId="0" xfId="14" applyNumberFormat="1" applyFont="1" applyBorder="1" applyAlignment="1">
      <alignment horizontal="right"/>
    </xf>
    <xf numFmtId="166" fontId="11" fillId="11" borderId="5" xfId="12" applyNumberFormat="1" applyFont="1" applyFill="1" applyBorder="1"/>
    <xf numFmtId="166" fontId="7" fillId="13" borderId="0" xfId="14" applyNumberFormat="1" applyFont="1" applyFill="1" applyBorder="1" applyAlignment="1">
      <alignment horizontal="right"/>
    </xf>
    <xf numFmtId="166" fontId="11" fillId="11" borderId="0" xfId="14" applyNumberFormat="1" applyFont="1" applyFill="1" applyBorder="1" applyAlignment="1">
      <alignment horizontal="right"/>
    </xf>
    <xf numFmtId="166" fontId="7" fillId="11" borderId="0" xfId="14" applyNumberFormat="1" applyFont="1" applyFill="1" applyBorder="1" applyAlignment="1">
      <alignment horizontal="right"/>
    </xf>
    <xf numFmtId="166" fontId="11" fillId="11" borderId="0" xfId="12" applyNumberFormat="1" applyFont="1" applyFill="1" applyBorder="1"/>
    <xf numFmtId="0" fontId="4" fillId="0" borderId="8" xfId="12" applyFont="1" applyBorder="1"/>
    <xf numFmtId="166" fontId="11" fillId="0" borderId="8" xfId="12" applyNumberFormat="1" applyFont="1" applyBorder="1"/>
    <xf numFmtId="166" fontId="11" fillId="0" borderId="2" xfId="12" applyNumberFormat="1" applyFont="1" applyBorder="1"/>
    <xf numFmtId="166" fontId="7" fillId="0" borderId="2" xfId="14" applyNumberFormat="1" applyFont="1" applyBorder="1" applyAlignment="1">
      <alignment horizontal="right"/>
    </xf>
    <xf numFmtId="0" fontId="4" fillId="0" borderId="0" xfId="12" applyFont="1" applyFill="1" applyBorder="1" applyAlignment="1">
      <alignment horizontal="left" wrapText="1"/>
    </xf>
    <xf numFmtId="0" fontId="4" fillId="0" borderId="1" xfId="12" applyFont="1" applyBorder="1" applyAlignment="1"/>
    <xf numFmtId="0" fontId="6" fillId="0" borderId="2" xfId="12" applyFont="1" applyFill="1" applyBorder="1" applyAlignment="1">
      <alignment horizontal="right"/>
    </xf>
    <xf numFmtId="166" fontId="11" fillId="14" borderId="0" xfId="12" applyNumberFormat="1" applyFont="1" applyFill="1" applyBorder="1"/>
    <xf numFmtId="166" fontId="7" fillId="0" borderId="0" xfId="12" applyNumberFormat="1" applyFont="1"/>
    <xf numFmtId="166" fontId="11" fillId="14" borderId="2" xfId="12" applyNumberFormat="1" applyFont="1" applyFill="1" applyBorder="1"/>
    <xf numFmtId="166" fontId="7" fillId="0" borderId="2" xfId="12" applyNumberFormat="1" applyFont="1" applyBorder="1"/>
    <xf numFmtId="0" fontId="6" fillId="0" borderId="0" xfId="12" applyFont="1" applyBorder="1"/>
    <xf numFmtId="0" fontId="6" fillId="0" borderId="0" xfId="12" applyFont="1" applyFill="1" applyBorder="1"/>
    <xf numFmtId="166" fontId="11" fillId="14" borderId="1" xfId="12" applyNumberFormat="1" applyFont="1" applyFill="1" applyBorder="1"/>
    <xf numFmtId="166" fontId="11" fillId="0" borderId="1" xfId="12" applyNumberFormat="1" applyFont="1" applyBorder="1"/>
    <xf numFmtId="166" fontId="7" fillId="0" borderId="1" xfId="12" applyNumberFormat="1" applyFont="1" applyBorder="1"/>
    <xf numFmtId="0" fontId="9" fillId="0" borderId="0" xfId="12" applyFont="1" applyFill="1"/>
    <xf numFmtId="0" fontId="6" fillId="0" borderId="2" xfId="12" applyFont="1" applyBorder="1" applyAlignment="1">
      <alignment horizontal="center"/>
    </xf>
    <xf numFmtId="0" fontId="6" fillId="0" borderId="0" xfId="12" applyFont="1" applyFill="1"/>
    <xf numFmtId="166" fontId="11" fillId="6" borderId="0" xfId="16" applyNumberFormat="1" applyFont="1" applyFill="1" applyBorder="1" applyAlignment="1"/>
    <xf numFmtId="0" fontId="2" fillId="3" borderId="0" xfId="12" applyFont="1" applyFill="1" applyAlignment="1">
      <alignment horizontal="left"/>
    </xf>
    <xf numFmtId="0" fontId="2" fillId="3" borderId="0" xfId="12" applyFont="1" applyFill="1" applyAlignment="1">
      <alignment horizontal="right"/>
    </xf>
    <xf numFmtId="0" fontId="2" fillId="3" borderId="0" xfId="12" applyFont="1" applyFill="1"/>
    <xf numFmtId="0" fontId="17" fillId="3" borderId="0" xfId="12" applyFont="1" applyFill="1" applyAlignment="1">
      <alignment horizontal="left"/>
    </xf>
    <xf numFmtId="0" fontId="17" fillId="3" borderId="12" xfId="12" applyFont="1" applyFill="1" applyBorder="1" applyAlignment="1">
      <alignment horizontal="left"/>
    </xf>
    <xf numFmtId="0" fontId="2" fillId="3" borderId="12" xfId="12" applyFont="1" applyFill="1" applyBorder="1" applyAlignment="1">
      <alignment horizontal="right"/>
    </xf>
    <xf numFmtId="0" fontId="2" fillId="3" borderId="0" xfId="12" applyFont="1" applyFill="1" applyBorder="1" applyAlignment="1">
      <alignment horizontal="right"/>
    </xf>
    <xf numFmtId="0" fontId="17" fillId="3" borderId="0" xfId="12" applyFont="1" applyFill="1" applyBorder="1" applyAlignment="1">
      <alignment horizontal="left"/>
    </xf>
    <xf numFmtId="0" fontId="17" fillId="3" borderId="0" xfId="12" applyFont="1" applyFill="1" applyBorder="1" applyAlignment="1">
      <alignment horizontal="right"/>
    </xf>
    <xf numFmtId="0" fontId="17" fillId="3" borderId="12" xfId="12" applyFont="1" applyFill="1" applyBorder="1" applyAlignment="1">
      <alignment horizontal="right"/>
    </xf>
    <xf numFmtId="166" fontId="7" fillId="0" borderId="0" xfId="16" applyNumberFormat="1" applyFont="1" applyBorder="1"/>
    <xf numFmtId="166" fontId="7" fillId="16" borderId="0" xfId="16" applyNumberFormat="1" applyFont="1" applyFill="1" applyBorder="1"/>
    <xf numFmtId="166" fontId="7" fillId="16" borderId="13" xfId="16" applyNumberFormat="1" applyFont="1" applyFill="1" applyBorder="1"/>
    <xf numFmtId="166" fontId="7" fillId="0" borderId="13" xfId="16" applyNumberFormat="1" applyFont="1" applyBorder="1"/>
    <xf numFmtId="166" fontId="9" fillId="7" borderId="13" xfId="16" applyNumberFormat="1" applyFont="1" applyFill="1" applyBorder="1" applyAlignment="1">
      <alignment horizontal="right"/>
    </xf>
    <xf numFmtId="166" fontId="7" fillId="7" borderId="0" xfId="16" applyNumberFormat="1" applyFont="1" applyFill="1" applyBorder="1"/>
    <xf numFmtId="166" fontId="7" fillId="7" borderId="13" xfId="16" applyNumberFormat="1" applyFont="1" applyFill="1" applyBorder="1"/>
    <xf numFmtId="0" fontId="6" fillId="3" borderId="0" xfId="6" applyFont="1" applyFill="1" applyBorder="1" applyAlignment="1">
      <alignment horizontal="right"/>
    </xf>
    <xf numFmtId="0" fontId="17" fillId="3" borderId="0" xfId="0" applyFont="1" applyFill="1" applyAlignment="1">
      <alignment horizontal="center"/>
    </xf>
    <xf numFmtId="166" fontId="7" fillId="3" borderId="0" xfId="1" applyNumberFormat="1" applyFont="1" applyFill="1"/>
    <xf numFmtId="166" fontId="2" fillId="0" borderId="0" xfId="12" applyNumberFormat="1"/>
    <xf numFmtId="166" fontId="7" fillId="0" borderId="0" xfId="4" applyNumberFormat="1" applyFont="1" applyFill="1" applyBorder="1"/>
    <xf numFmtId="166" fontId="11" fillId="6" borderId="0" xfId="1" applyNumberFormat="1" applyFont="1" applyFill="1" applyBorder="1" applyAlignment="1"/>
    <xf numFmtId="166" fontId="7" fillId="0" borderId="12" xfId="4" applyNumberFormat="1" applyFont="1" applyFill="1" applyBorder="1"/>
    <xf numFmtId="166" fontId="11" fillId="6" borderId="12" xfId="1" applyNumberFormat="1" applyFont="1" applyFill="1" applyBorder="1" applyAlignment="1"/>
    <xf numFmtId="165" fontId="11" fillId="4" borderId="12" xfId="3" applyNumberFormat="1" applyFont="1" applyFill="1" applyBorder="1" applyAlignment="1">
      <alignment horizontal="left"/>
    </xf>
    <xf numFmtId="166" fontId="7" fillId="3" borderId="0" xfId="1" applyNumberFormat="1" applyFont="1" applyFill="1" applyBorder="1" applyAlignment="1">
      <alignment horizontal="right"/>
    </xf>
    <xf numFmtId="0" fontId="7" fillId="3" borderId="0" xfId="0" applyFont="1" applyFill="1" applyBorder="1" applyAlignment="1">
      <alignment horizontal="center"/>
    </xf>
    <xf numFmtId="164" fontId="7" fillId="3" borderId="0" xfId="1" applyNumberFormat="1" applyFont="1" applyFill="1" applyAlignment="1">
      <alignment horizontal="center"/>
    </xf>
    <xf numFmtId="0" fontId="7" fillId="3" borderId="2" xfId="0" applyFont="1" applyFill="1" applyBorder="1" applyAlignment="1">
      <alignment horizontal="center"/>
    </xf>
    <xf numFmtId="166" fontId="7" fillId="3" borderId="0" xfId="0" applyNumberFormat="1" applyFont="1" applyFill="1"/>
    <xf numFmtId="0" fontId="7" fillId="0" borderId="0" xfId="0" applyFont="1"/>
    <xf numFmtId="166" fontId="7" fillId="0" borderId="0" xfId="0" applyNumberFormat="1" applyFont="1" applyBorder="1" applyAlignment="1">
      <alignment horizontal="right"/>
    </xf>
    <xf numFmtId="0" fontId="0" fillId="3" borderId="0" xfId="0" applyFont="1" applyFill="1" applyProtection="1">
      <protection hidden="1"/>
    </xf>
    <xf numFmtId="166" fontId="7" fillId="3" borderId="2" xfId="1" applyNumberFormat="1" applyFont="1" applyFill="1" applyBorder="1" applyAlignment="1">
      <alignment horizontal="right"/>
    </xf>
    <xf numFmtId="169" fontId="0" fillId="0" borderId="0" xfId="0" applyNumberFormat="1"/>
    <xf numFmtId="0" fontId="17" fillId="3" borderId="0" xfId="0" applyFont="1" applyFill="1" applyBorder="1" applyAlignment="1">
      <alignment horizontal="center"/>
    </xf>
    <xf numFmtId="168" fontId="11" fillId="4" borderId="1" xfId="3" applyNumberFormat="1" applyFont="1" applyFill="1" applyBorder="1" applyAlignment="1">
      <alignment horizontal="left"/>
    </xf>
    <xf numFmtId="165" fontId="11" fillId="4" borderId="1" xfId="3" applyNumberFormat="1" applyFont="1" applyFill="1" applyBorder="1" applyAlignment="1">
      <alignment horizontal="left"/>
    </xf>
    <xf numFmtId="0" fontId="6" fillId="3" borderId="2" xfId="0" applyFont="1" applyFill="1" applyBorder="1"/>
    <xf numFmtId="168" fontId="11" fillId="12" borderId="2" xfId="3" applyNumberFormat="1" applyFont="1" applyFill="1" applyBorder="1" applyAlignment="1">
      <alignment horizontal="left"/>
    </xf>
    <xf numFmtId="0" fontId="7" fillId="0" borderId="2" xfId="0" applyFont="1" applyFill="1" applyBorder="1"/>
    <xf numFmtId="0" fontId="6" fillId="3" borderId="12" xfId="12" applyFont="1" applyFill="1" applyBorder="1"/>
    <xf numFmtId="166" fontId="7" fillId="3" borderId="12" xfId="16" applyNumberFormat="1" applyFont="1" applyFill="1" applyBorder="1"/>
    <xf numFmtId="0" fontId="6" fillId="3" borderId="12" xfId="6" applyFont="1" applyFill="1" applyBorder="1" applyAlignment="1">
      <alignment horizontal="right"/>
    </xf>
    <xf numFmtId="165" fontId="11" fillId="12" borderId="0" xfId="3" applyNumberFormat="1" applyFont="1" applyFill="1" applyBorder="1" applyAlignment="1">
      <alignment horizontal="left"/>
    </xf>
    <xf numFmtId="165" fontId="11" fillId="12" borderId="2" xfId="3" applyNumberFormat="1" applyFont="1" applyFill="1" applyBorder="1" applyAlignment="1">
      <alignment horizontal="left"/>
    </xf>
    <xf numFmtId="49" fontId="0" fillId="3" borderId="0" xfId="0" applyNumberFormat="1" applyFill="1" applyBorder="1" applyAlignment="1">
      <alignment horizontal="right"/>
    </xf>
    <xf numFmtId="49" fontId="0" fillId="3" borderId="0" xfId="0" applyNumberFormat="1" applyFill="1" applyAlignment="1">
      <alignment horizontal="right"/>
    </xf>
    <xf numFmtId="0" fontId="7" fillId="3" borderId="0" xfId="0" applyFont="1" applyFill="1" applyBorder="1" applyAlignment="1">
      <alignment horizontal="right" wrapText="1"/>
    </xf>
    <xf numFmtId="168" fontId="7" fillId="3" borderId="0" xfId="9" applyNumberFormat="1" applyFont="1" applyFill="1" applyBorder="1" applyAlignment="1">
      <alignment horizontal="right" wrapText="1"/>
    </xf>
    <xf numFmtId="1" fontId="7" fillId="3" borderId="2" xfId="9" applyNumberFormat="1" applyFont="1" applyFill="1" applyBorder="1" applyAlignment="1">
      <alignment horizontal="right"/>
    </xf>
    <xf numFmtId="166" fontId="7" fillId="3" borderId="0" xfId="1" applyNumberFormat="1" applyFont="1" applyFill="1" applyAlignment="1">
      <alignment horizontal="right"/>
    </xf>
    <xf numFmtId="166" fontId="6" fillId="3" borderId="14" xfId="1" applyNumberFormat="1" applyFont="1" applyFill="1" applyBorder="1" applyAlignment="1">
      <alignment horizontal="right"/>
    </xf>
    <xf numFmtId="166" fontId="6" fillId="3" borderId="15" xfId="1" applyNumberFormat="1" applyFont="1" applyFill="1" applyBorder="1" applyAlignment="1">
      <alignment horizontal="right"/>
    </xf>
    <xf numFmtId="168" fontId="6" fillId="3" borderId="14" xfId="9" applyNumberFormat="1" applyFont="1" applyFill="1" applyBorder="1" applyAlignment="1">
      <alignment horizontal="right"/>
    </xf>
    <xf numFmtId="166" fontId="7" fillId="3" borderId="18" xfId="1" applyNumberFormat="1" applyFont="1" applyFill="1" applyBorder="1" applyAlignment="1">
      <alignment horizontal="right"/>
    </xf>
    <xf numFmtId="166" fontId="11" fillId="0" borderId="16" xfId="0" applyNumberFormat="1" applyFont="1" applyFill="1" applyBorder="1" applyAlignment="1">
      <alignment horizontal="right"/>
    </xf>
    <xf numFmtId="166" fontId="4" fillId="0" borderId="4" xfId="0" applyNumberFormat="1" applyFont="1" applyBorder="1"/>
    <xf numFmtId="166" fontId="11" fillId="0" borderId="19" xfId="0" applyNumberFormat="1" applyFont="1" applyFill="1" applyBorder="1" applyAlignment="1">
      <alignment horizontal="right"/>
    </xf>
    <xf numFmtId="166" fontId="11" fillId="17" borderId="6" xfId="1" applyNumberFormat="1" applyFont="1" applyFill="1" applyBorder="1" applyAlignment="1">
      <alignment horizontal="right"/>
    </xf>
    <xf numFmtId="166" fontId="11" fillId="0" borderId="16" xfId="0" applyNumberFormat="1" applyFont="1" applyFill="1" applyBorder="1"/>
    <xf numFmtId="166" fontId="4" fillId="0" borderId="4" xfId="0" applyNumberFormat="1" applyFont="1" applyFill="1" applyBorder="1"/>
    <xf numFmtId="166" fontId="4" fillId="0" borderId="15" xfId="0" applyNumberFormat="1" applyFont="1" applyFill="1" applyBorder="1"/>
    <xf numFmtId="166" fontId="11" fillId="16" borderId="16" xfId="0" applyNumberFormat="1" applyFont="1" applyFill="1" applyBorder="1"/>
    <xf numFmtId="166" fontId="11" fillId="0" borderId="18" xfId="0" applyNumberFormat="1" applyFont="1" applyBorder="1"/>
    <xf numFmtId="166" fontId="11" fillId="0" borderId="16" xfId="0" applyNumberFormat="1" applyFont="1" applyBorder="1"/>
    <xf numFmtId="166" fontId="11" fillId="16" borderId="18" xfId="0" applyNumberFormat="1" applyFont="1" applyFill="1" applyBorder="1"/>
    <xf numFmtId="0" fontId="7" fillId="0" borderId="0" xfId="0" applyFont="1" applyBorder="1"/>
    <xf numFmtId="0" fontId="7" fillId="0" borderId="0" xfId="0" applyFont="1" applyBorder="1" applyAlignment="1">
      <alignment wrapText="1"/>
    </xf>
    <xf numFmtId="166" fontId="11" fillId="0" borderId="6" xfId="0" applyNumberFormat="1" applyFont="1" applyFill="1" applyBorder="1"/>
    <xf numFmtId="166" fontId="11" fillId="0" borderId="19" xfId="0" applyNumberFormat="1" applyFont="1" applyFill="1" applyBorder="1"/>
    <xf numFmtId="165" fontId="7" fillId="3" borderId="5" xfId="9" applyNumberFormat="1" applyFont="1" applyFill="1" applyBorder="1" applyAlignment="1">
      <alignment horizontal="right"/>
    </xf>
    <xf numFmtId="165" fontId="7" fillId="3" borderId="18" xfId="9" applyNumberFormat="1" applyFont="1" applyFill="1" applyBorder="1" applyAlignment="1">
      <alignment horizontal="right"/>
    </xf>
    <xf numFmtId="165" fontId="6" fillId="3" borderId="14" xfId="9" applyNumberFormat="1" applyFont="1" applyFill="1" applyBorder="1" applyAlignment="1">
      <alignment horizontal="right"/>
    </xf>
    <xf numFmtId="165" fontId="6" fillId="3" borderId="15" xfId="9" applyNumberFormat="1" applyFont="1" applyFill="1" applyBorder="1" applyAlignment="1">
      <alignment horizontal="right"/>
    </xf>
    <xf numFmtId="0" fontId="7" fillId="3" borderId="5" xfId="0" applyFont="1" applyFill="1" applyBorder="1" applyAlignment="1">
      <alignment horizontal="right"/>
    </xf>
    <xf numFmtId="1" fontId="6" fillId="3" borderId="3" xfId="1" applyNumberFormat="1" applyFont="1" applyFill="1" applyBorder="1" applyAlignment="1">
      <alignment horizontal="right"/>
    </xf>
    <xf numFmtId="1" fontId="6" fillId="3" borderId="14" xfId="1" applyNumberFormat="1" applyFont="1" applyFill="1" applyBorder="1" applyAlignment="1">
      <alignment horizontal="right"/>
    </xf>
    <xf numFmtId="166" fontId="6" fillId="3" borderId="3" xfId="1" applyNumberFormat="1" applyFont="1" applyFill="1" applyBorder="1" applyAlignment="1">
      <alignment horizontal="right"/>
    </xf>
    <xf numFmtId="0" fontId="7" fillId="3" borderId="18" xfId="0" applyFont="1" applyFill="1" applyBorder="1" applyAlignment="1">
      <alignment horizontal="right"/>
    </xf>
    <xf numFmtId="0" fontId="3" fillId="0" borderId="0" xfId="0" applyFont="1"/>
    <xf numFmtId="0" fontId="3" fillId="0" borderId="0" xfId="0" applyFont="1" applyFill="1"/>
    <xf numFmtId="0" fontId="0" fillId="0" borderId="9" xfId="0" applyBorder="1" applyAlignment="1">
      <alignment horizontal="right"/>
    </xf>
    <xf numFmtId="0" fontId="0" fillId="0" borderId="19" xfId="0" applyBorder="1" applyAlignment="1">
      <alignment horizontal="right"/>
    </xf>
    <xf numFmtId="166" fontId="0" fillId="0" borderId="9" xfId="1" applyNumberFormat="1" applyFont="1" applyBorder="1" applyAlignment="1">
      <alignment horizontal="right"/>
    </xf>
    <xf numFmtId="166" fontId="0" fillId="0" borderId="19" xfId="1" applyNumberFormat="1" applyFont="1" applyBorder="1" applyAlignment="1">
      <alignment horizontal="right"/>
    </xf>
    <xf numFmtId="0" fontId="0" fillId="0" borderId="5" xfId="0" applyBorder="1" applyAlignment="1">
      <alignment horizontal="right"/>
    </xf>
    <xf numFmtId="0" fontId="0" fillId="0" borderId="18" xfId="0" applyBorder="1" applyAlignment="1">
      <alignment horizontal="right"/>
    </xf>
    <xf numFmtId="166" fontId="0" fillId="0" borderId="5" xfId="1" applyNumberFormat="1" applyFont="1" applyBorder="1" applyAlignment="1">
      <alignment horizontal="right"/>
    </xf>
    <xf numFmtId="166" fontId="0" fillId="0" borderId="18" xfId="1" applyNumberFormat="1" applyFont="1" applyBorder="1" applyAlignment="1">
      <alignment horizontal="right"/>
    </xf>
    <xf numFmtId="0" fontId="17" fillId="0" borderId="14" xfId="0" applyFont="1" applyBorder="1" applyAlignment="1">
      <alignment horizontal="right"/>
    </xf>
    <xf numFmtId="0" fontId="17" fillId="0" borderId="15" xfId="0" applyFont="1" applyBorder="1" applyAlignment="1">
      <alignment horizontal="right"/>
    </xf>
    <xf numFmtId="166" fontId="17" fillId="0" borderId="2" xfId="1" applyNumberFormat="1" applyFont="1" applyBorder="1" applyAlignment="1">
      <alignment horizontal="right"/>
    </xf>
    <xf numFmtId="166" fontId="17" fillId="0" borderId="17" xfId="1" applyNumberFormat="1" applyFont="1" applyBorder="1" applyAlignment="1">
      <alignment horizontal="right"/>
    </xf>
    <xf numFmtId="0" fontId="12" fillId="3" borderId="0" xfId="0" applyFont="1" applyFill="1" applyBorder="1" applyProtection="1">
      <protection hidden="1"/>
    </xf>
    <xf numFmtId="0" fontId="12" fillId="3" borderId="0" xfId="0" applyFont="1" applyFill="1" applyBorder="1"/>
    <xf numFmtId="0" fontId="12" fillId="0" borderId="0" xfId="0" applyFont="1"/>
    <xf numFmtId="0" fontId="12" fillId="0" borderId="0" xfId="0" applyFont="1" applyFill="1"/>
    <xf numFmtId="0" fontId="8" fillId="3" borderId="0" xfId="0" applyFont="1" applyFill="1" applyBorder="1" applyAlignment="1" applyProtection="1">
      <alignment wrapText="1"/>
      <protection hidden="1"/>
    </xf>
    <xf numFmtId="164" fontId="12" fillId="3" borderId="0" xfId="1" applyNumberFormat="1" applyFont="1" applyFill="1" applyBorder="1" applyProtection="1">
      <protection hidden="1"/>
    </xf>
    <xf numFmtId="164" fontId="12" fillId="3" borderId="0" xfId="1" applyNumberFormat="1" applyFont="1" applyFill="1" applyBorder="1"/>
    <xf numFmtId="164" fontId="12" fillId="0" borderId="0" xfId="1" applyNumberFormat="1" applyFont="1"/>
    <xf numFmtId="0" fontId="12" fillId="0" borderId="0" xfId="0" applyFont="1" applyFill="1" applyBorder="1" applyAlignment="1">
      <alignment horizontal="left" vertical="top"/>
    </xf>
    <xf numFmtId="164" fontId="24" fillId="3" borderId="0" xfId="1" applyNumberFormat="1" applyFont="1" applyFill="1" applyBorder="1" applyProtection="1">
      <protection hidden="1"/>
    </xf>
    <xf numFmtId="0" fontId="24" fillId="3" borderId="0" xfId="0" applyFont="1" applyFill="1" applyBorder="1" applyProtection="1">
      <protection hidden="1"/>
    </xf>
    <xf numFmtId="0" fontId="24" fillId="3" borderId="0" xfId="0" applyFont="1" applyFill="1" applyBorder="1"/>
    <xf numFmtId="164" fontId="24" fillId="3" borderId="0" xfId="1" applyNumberFormat="1" applyFont="1" applyFill="1" applyBorder="1"/>
    <xf numFmtId="164" fontId="24" fillId="0" borderId="0" xfId="1" applyNumberFormat="1" applyFont="1"/>
    <xf numFmtId="0" fontId="24" fillId="0" borderId="0" xfId="0" applyFont="1"/>
    <xf numFmtId="0" fontId="24" fillId="0" borderId="0" xfId="0" applyFont="1" applyFill="1" applyBorder="1" applyAlignment="1">
      <alignment horizontal="left" vertical="top"/>
    </xf>
    <xf numFmtId="166" fontId="0" fillId="0" borderId="0" xfId="0" applyNumberFormat="1"/>
    <xf numFmtId="0" fontId="0" fillId="3" borderId="0" xfId="12" applyFont="1" applyFill="1" applyAlignment="1">
      <alignment horizontal="left"/>
    </xf>
    <xf numFmtId="0" fontId="0" fillId="3" borderId="0" xfId="12" applyFont="1" applyFill="1" applyBorder="1" applyAlignment="1">
      <alignment horizontal="left"/>
    </xf>
    <xf numFmtId="168" fontId="11" fillId="12" borderId="0" xfId="3" applyNumberFormat="1" applyFont="1" applyFill="1" applyBorder="1" applyAlignment="1">
      <alignment horizontal="left"/>
    </xf>
    <xf numFmtId="0" fontId="6" fillId="3" borderId="11" xfId="0" applyFont="1" applyFill="1" applyBorder="1"/>
    <xf numFmtId="168" fontId="11" fillId="4" borderId="11" xfId="3" applyNumberFormat="1" applyFont="1" applyFill="1" applyBorder="1" applyAlignment="1">
      <alignment horizontal="left"/>
    </xf>
    <xf numFmtId="168" fontId="7" fillId="0" borderId="11" xfId="9" applyNumberFormat="1" applyFont="1" applyFill="1" applyBorder="1" applyAlignment="1">
      <alignment horizontal="right"/>
    </xf>
    <xf numFmtId="0" fontId="7" fillId="0" borderId="11" xfId="0" applyFont="1" applyFill="1" applyBorder="1"/>
    <xf numFmtId="165" fontId="11" fillId="4" borderId="11" xfId="3" applyNumberFormat="1" applyFont="1" applyFill="1" applyBorder="1" applyAlignment="1">
      <alignment horizontal="left"/>
    </xf>
    <xf numFmtId="166" fontId="7" fillId="0" borderId="11" xfId="1" applyNumberFormat="1" applyFont="1" applyFill="1" applyBorder="1"/>
    <xf numFmtId="0" fontId="6" fillId="3" borderId="20" xfId="0" applyFont="1" applyFill="1" applyBorder="1"/>
    <xf numFmtId="168" fontId="11" fillId="12" borderId="20" xfId="3" applyNumberFormat="1" applyFont="1" applyFill="1" applyBorder="1" applyAlignment="1">
      <alignment horizontal="left"/>
    </xf>
    <xf numFmtId="168" fontId="7" fillId="0" borderId="20" xfId="9" applyNumberFormat="1" applyFont="1" applyFill="1" applyBorder="1" applyAlignment="1">
      <alignment horizontal="right"/>
    </xf>
    <xf numFmtId="0" fontId="7" fillId="0" borderId="20" xfId="0" applyFont="1" applyFill="1" applyBorder="1"/>
    <xf numFmtId="165" fontId="11" fillId="12" borderId="20" xfId="3" applyNumberFormat="1" applyFont="1" applyFill="1" applyBorder="1" applyAlignment="1">
      <alignment horizontal="left"/>
    </xf>
    <xf numFmtId="166" fontId="7" fillId="0" borderId="20" xfId="1" applyNumberFormat="1" applyFont="1" applyFill="1" applyBorder="1"/>
    <xf numFmtId="168" fontId="9" fillId="3" borderId="0" xfId="9" applyNumberFormat="1" applyFont="1" applyFill="1" applyBorder="1" applyAlignment="1">
      <alignment horizontal="right"/>
    </xf>
    <xf numFmtId="0" fontId="12" fillId="0" borderId="0" xfId="0" applyFont="1" applyProtection="1">
      <protection hidden="1"/>
    </xf>
    <xf numFmtId="0" fontId="12" fillId="0" borderId="0" xfId="0" applyFont="1" applyFill="1" applyBorder="1" applyProtection="1">
      <protection hidden="1"/>
    </xf>
    <xf numFmtId="0" fontId="12" fillId="0" borderId="0" xfId="0" applyFont="1" applyFill="1" applyProtection="1">
      <protection hidden="1"/>
    </xf>
    <xf numFmtId="0" fontId="8" fillId="0" borderId="0" xfId="0" applyFont="1" applyFill="1" applyBorder="1" applyAlignment="1" applyProtection="1">
      <alignment horizontal="left" vertical="top"/>
      <protection hidden="1"/>
    </xf>
    <xf numFmtId="164" fontId="9" fillId="0" borderId="0" xfId="1" applyNumberFormat="1" applyFont="1" applyFill="1" applyBorder="1" applyProtection="1">
      <protection hidden="1"/>
    </xf>
    <xf numFmtId="164" fontId="12" fillId="0" borderId="0" xfId="1" applyNumberFormat="1" applyFont="1" applyFill="1" applyBorder="1" applyProtection="1">
      <protection hidden="1"/>
    </xf>
    <xf numFmtId="164" fontId="12" fillId="0" borderId="0" xfId="1" applyNumberFormat="1" applyFont="1" applyProtection="1">
      <protection hidden="1"/>
    </xf>
    <xf numFmtId="0" fontId="12" fillId="0" borderId="0" xfId="0" applyFont="1" applyBorder="1"/>
    <xf numFmtId="0" fontId="23" fillId="2" borderId="0" xfId="12" applyFont="1" applyFill="1" applyAlignment="1">
      <alignment horizontal="center" vertical="center"/>
    </xf>
    <xf numFmtId="0" fontId="22" fillId="2" borderId="0" xfId="12" applyFont="1" applyFill="1" applyAlignment="1">
      <alignment horizontal="center"/>
    </xf>
    <xf numFmtId="0" fontId="21" fillId="3" borderId="0" xfId="12" applyFont="1" applyFill="1" applyAlignment="1">
      <alignment horizontal="center" vertical="center"/>
    </xf>
    <xf numFmtId="0" fontId="7" fillId="3" borderId="3" xfId="12" applyFont="1" applyFill="1" applyBorder="1" applyAlignment="1">
      <alignment horizontal="center"/>
    </xf>
    <xf numFmtId="0" fontId="7" fillId="3" borderId="0" xfId="12" applyFont="1" applyFill="1" applyBorder="1" applyAlignment="1">
      <alignment horizontal="center"/>
    </xf>
    <xf numFmtId="0" fontId="7" fillId="3" borderId="0" xfId="12" applyFont="1" applyFill="1" applyAlignment="1">
      <alignment horizontal="left" wrapText="1"/>
    </xf>
    <xf numFmtId="0" fontId="8" fillId="2" borderId="0" xfId="12" applyFont="1" applyFill="1" applyAlignment="1">
      <alignment horizontal="left" wrapText="1"/>
    </xf>
    <xf numFmtId="0" fontId="4" fillId="3" borderId="2" xfId="12" applyFont="1" applyFill="1" applyBorder="1" applyAlignment="1">
      <alignment horizontal="center" wrapText="1"/>
    </xf>
    <xf numFmtId="0" fontId="11" fillId="3" borderId="0" xfId="12" applyFont="1" applyFill="1" applyAlignment="1">
      <alignment horizontal="center" wrapText="1"/>
    </xf>
    <xf numFmtId="0" fontId="8" fillId="2" borderId="2" xfId="12" applyFont="1" applyFill="1" applyBorder="1" applyAlignment="1">
      <alignment horizontal="left" wrapText="1"/>
    </xf>
    <xf numFmtId="0" fontId="8" fillId="3" borderId="0" xfId="12" applyFont="1" applyFill="1" applyAlignment="1">
      <alignment horizontal="left" wrapText="1"/>
    </xf>
    <xf numFmtId="0" fontId="6" fillId="0" borderId="3" xfId="12" applyFont="1" applyBorder="1" applyAlignment="1">
      <alignment horizontal="center"/>
    </xf>
    <xf numFmtId="0" fontId="6" fillId="3" borderId="3" xfId="12" applyFont="1" applyFill="1" applyBorder="1" applyAlignment="1">
      <alignment horizontal="center"/>
    </xf>
    <xf numFmtId="0" fontId="10" fillId="0" borderId="0" xfId="12" applyFont="1" applyFill="1" applyAlignment="1">
      <alignment horizontal="left" vertical="top" wrapText="1"/>
    </xf>
    <xf numFmtId="0" fontId="4" fillId="0" borderId="1" xfId="12" applyFont="1" applyBorder="1" applyAlignment="1">
      <alignment horizontal="center" wrapText="1"/>
    </xf>
    <xf numFmtId="0" fontId="6" fillId="3" borderId="1" xfId="12" applyFont="1" applyFill="1" applyBorder="1" applyAlignment="1">
      <alignment horizontal="center" wrapText="1"/>
    </xf>
    <xf numFmtId="0" fontId="8" fillId="5" borderId="2" xfId="12" applyFont="1" applyFill="1" applyBorder="1" applyAlignment="1">
      <alignment horizontal="left"/>
    </xf>
    <xf numFmtId="0" fontId="4" fillId="0" borderId="1" xfId="12" applyFont="1" applyBorder="1" applyAlignment="1">
      <alignment horizontal="left"/>
    </xf>
    <xf numFmtId="0" fontId="4" fillId="0" borderId="2" xfId="12" applyFont="1" applyBorder="1" applyAlignment="1">
      <alignment horizontal="left"/>
    </xf>
    <xf numFmtId="0" fontId="4" fillId="0" borderId="0" xfId="12" applyFont="1" applyBorder="1" applyAlignment="1">
      <alignment horizontal="left"/>
    </xf>
    <xf numFmtId="165" fontId="3" fillId="0" borderId="4" xfId="3" applyNumberFormat="1" applyFont="1" applyFill="1" applyBorder="1" applyAlignment="1">
      <alignment horizontal="left"/>
    </xf>
    <xf numFmtId="0" fontId="3" fillId="0" borderId="4" xfId="3" applyFont="1" applyFill="1" applyBorder="1" applyAlignment="1">
      <alignment horizontal="left"/>
    </xf>
    <xf numFmtId="165" fontId="3" fillId="0" borderId="14" xfId="3" applyNumberFormat="1" applyFont="1" applyFill="1" applyBorder="1" applyAlignment="1">
      <alignment horizontal="left"/>
    </xf>
    <xf numFmtId="165" fontId="3" fillId="0" borderId="3" xfId="3" applyNumberFormat="1" applyFont="1" applyFill="1" applyBorder="1" applyAlignment="1">
      <alignment horizontal="left"/>
    </xf>
    <xf numFmtId="165" fontId="3" fillId="0" borderId="15" xfId="3" applyNumberFormat="1" applyFont="1" applyFill="1" applyBorder="1" applyAlignment="1">
      <alignment horizontal="left"/>
    </xf>
    <xf numFmtId="165" fontId="3" fillId="6" borderId="4" xfId="3" applyNumberFormat="1" applyFont="1" applyFill="1" applyBorder="1" applyAlignment="1">
      <alignment horizontal="left"/>
    </xf>
    <xf numFmtId="165" fontId="3" fillId="7" borderId="4" xfId="3" applyNumberFormat="1" applyFont="1" applyFill="1" applyBorder="1" applyAlignment="1">
      <alignment horizontal="left"/>
    </xf>
    <xf numFmtId="165" fontId="12" fillId="4" borderId="4" xfId="3" applyNumberFormat="1" applyFont="1" applyFill="1" applyBorder="1" applyAlignment="1">
      <alignment horizontal="left"/>
    </xf>
    <xf numFmtId="0" fontId="8" fillId="5" borderId="0" xfId="12" applyFont="1" applyFill="1" applyBorder="1" applyAlignment="1">
      <alignment horizontal="left"/>
    </xf>
    <xf numFmtId="0" fontId="8" fillId="2" borderId="0" xfId="6" applyFont="1" applyFill="1" applyAlignment="1">
      <alignment horizontal="left" wrapText="1"/>
    </xf>
    <xf numFmtId="0" fontId="10" fillId="0" borderId="0" xfId="6" applyFont="1" applyFill="1" applyAlignment="1">
      <alignment horizontal="left" vertical="top" wrapText="1"/>
    </xf>
    <xf numFmtId="0" fontId="3" fillId="3" borderId="0" xfId="6" applyFont="1" applyFill="1" applyAlignment="1">
      <alignment horizontal="left" wrapText="1"/>
    </xf>
    <xf numFmtId="0" fontId="3" fillId="3" borderId="0" xfId="6" applyFill="1" applyAlignment="1">
      <alignment horizontal="left" wrapText="1"/>
    </xf>
    <xf numFmtId="0" fontId="30" fillId="0" borderId="0" xfId="0" applyFont="1" applyAlignment="1">
      <alignment horizontal="left" wrapText="1"/>
    </xf>
    <xf numFmtId="0" fontId="0" fillId="3" borderId="0" xfId="0" applyFill="1" applyAlignment="1">
      <alignment horizontal="left" wrapText="1"/>
    </xf>
    <xf numFmtId="0" fontId="0" fillId="0" borderId="0" xfId="0" applyAlignment="1">
      <alignment horizontal="left" wrapText="1"/>
    </xf>
    <xf numFmtId="0" fontId="6" fillId="3" borderId="3" xfId="0" applyFont="1" applyFill="1" applyBorder="1" applyAlignment="1">
      <alignment horizontal="center"/>
    </xf>
    <xf numFmtId="0" fontId="17" fillId="3" borderId="0" xfId="0" applyFont="1" applyFill="1" applyBorder="1" applyAlignment="1">
      <alignment horizontal="center"/>
    </xf>
    <xf numFmtId="0" fontId="8" fillId="2" borderId="2" xfId="0" applyFont="1" applyFill="1" applyBorder="1" applyAlignment="1">
      <alignment horizontal="left"/>
    </xf>
    <xf numFmtId="0" fontId="8" fillId="2" borderId="0" xfId="0" applyFont="1" applyFill="1" applyBorder="1" applyAlignment="1">
      <alignment horizontal="left" wrapText="1"/>
    </xf>
    <xf numFmtId="0" fontId="6" fillId="3" borderId="2" xfId="0" applyFont="1" applyFill="1" applyBorder="1" applyAlignment="1">
      <alignment horizontal="center"/>
    </xf>
    <xf numFmtId="0" fontId="6" fillId="3" borderId="0" xfId="0" applyFont="1" applyFill="1" applyBorder="1" applyAlignment="1">
      <alignment horizontal="left" wrapText="1"/>
    </xf>
    <xf numFmtId="0" fontId="6" fillId="3" borderId="15" xfId="0" applyFont="1" applyFill="1" applyBorder="1" applyAlignment="1">
      <alignment horizontal="center"/>
    </xf>
    <xf numFmtId="0" fontId="8" fillId="2" borderId="0" xfId="0" applyFont="1" applyFill="1" applyBorder="1" applyAlignment="1">
      <alignment horizontal="left" vertical="center" wrapText="1"/>
    </xf>
    <xf numFmtId="0" fontId="6" fillId="3" borderId="1" xfId="0" applyFont="1" applyFill="1" applyBorder="1" applyAlignment="1">
      <alignment horizontal="center" wrapText="1"/>
    </xf>
    <xf numFmtId="0" fontId="6" fillId="3" borderId="0" xfId="0" applyFont="1" applyFill="1" applyBorder="1" applyAlignment="1">
      <alignment horizontal="center" wrapText="1"/>
    </xf>
    <xf numFmtId="0" fontId="6" fillId="3" borderId="2" xfId="0" applyFont="1" applyFill="1" applyBorder="1" applyAlignment="1">
      <alignment horizontal="center" wrapText="1"/>
    </xf>
    <xf numFmtId="0" fontId="6" fillId="3" borderId="8" xfId="0" applyFont="1" applyFill="1" applyBorder="1" applyAlignment="1">
      <alignment horizontal="center"/>
    </xf>
    <xf numFmtId="0" fontId="6" fillId="3" borderId="17" xfId="0" applyFont="1" applyFill="1" applyBorder="1" applyAlignment="1">
      <alignment horizontal="center"/>
    </xf>
    <xf numFmtId="0" fontId="6" fillId="3" borderId="14" xfId="0" applyFont="1" applyFill="1" applyBorder="1" applyAlignment="1">
      <alignment horizontal="center"/>
    </xf>
    <xf numFmtId="0" fontId="10" fillId="0" borderId="0" xfId="0" applyFont="1" applyFill="1" applyAlignment="1">
      <alignment horizontal="left" vertical="top" wrapText="1"/>
    </xf>
    <xf numFmtId="0" fontId="6" fillId="0" borderId="14" xfId="0" applyFont="1" applyBorder="1" applyAlignment="1">
      <alignment horizontal="center"/>
    </xf>
    <xf numFmtId="0" fontId="6" fillId="0" borderId="3" xfId="0" applyFont="1" applyBorder="1" applyAlignment="1">
      <alignment horizontal="center"/>
    </xf>
    <xf numFmtId="0" fontId="6" fillId="0" borderId="15" xfId="0" applyFont="1" applyBorder="1" applyAlignment="1">
      <alignment horizontal="center"/>
    </xf>
    <xf numFmtId="0" fontId="42" fillId="3" borderId="0" xfId="0" applyFont="1" applyFill="1" applyBorder="1" applyAlignment="1" applyProtection="1">
      <alignment horizontal="center" wrapText="1"/>
      <protection hidden="1"/>
    </xf>
    <xf numFmtId="0" fontId="7" fillId="3" borderId="6" xfId="0" applyFont="1" applyFill="1" applyBorder="1" applyAlignment="1">
      <alignment horizontal="left"/>
    </xf>
    <xf numFmtId="0" fontId="7" fillId="3" borderId="16" xfId="0" applyFont="1" applyFill="1" applyBorder="1" applyAlignment="1">
      <alignment horizontal="left"/>
    </xf>
    <xf numFmtId="0" fontId="7" fillId="3" borderId="7" xfId="0" applyFont="1" applyFill="1" applyBorder="1" applyAlignment="1">
      <alignment horizontal="left"/>
    </xf>
    <xf numFmtId="0" fontId="12" fillId="3" borderId="0" xfId="0" applyFont="1" applyFill="1" applyBorder="1" applyAlignment="1" applyProtection="1">
      <alignment horizontal="center"/>
      <protection hidden="1"/>
    </xf>
    <xf numFmtId="0" fontId="6" fillId="3" borderId="6" xfId="0" applyFont="1" applyFill="1" applyBorder="1" applyAlignment="1">
      <alignment horizontal="center" wrapText="1"/>
    </xf>
    <xf numFmtId="0" fontId="6" fillId="3" borderId="16" xfId="0" applyFont="1" applyFill="1" applyBorder="1" applyAlignment="1">
      <alignment horizontal="center" wrapText="1"/>
    </xf>
    <xf numFmtId="0" fontId="6" fillId="3" borderId="7" xfId="0" applyFont="1" applyFill="1" applyBorder="1" applyAlignment="1">
      <alignment horizontal="center" wrapText="1"/>
    </xf>
    <xf numFmtId="0" fontId="8" fillId="19" borderId="0" xfId="2" applyFont="1" applyFill="1" applyBorder="1" applyAlignment="1" applyProtection="1">
      <alignment horizontal="left" vertical="center" wrapText="1"/>
    </xf>
    <xf numFmtId="0" fontId="35" fillId="3" borderId="0" xfId="0" applyFont="1" applyFill="1" applyBorder="1" applyAlignment="1">
      <alignment horizontal="left" vertical="top" wrapText="1"/>
    </xf>
    <xf numFmtId="0" fontId="36" fillId="3" borderId="0" xfId="0" applyFont="1" applyFill="1" applyBorder="1" applyAlignment="1">
      <alignment horizontal="left" vertical="top" wrapText="1"/>
    </xf>
    <xf numFmtId="0" fontId="6" fillId="3" borderId="19" xfId="0" applyFont="1" applyFill="1" applyBorder="1" applyAlignment="1">
      <alignment horizontal="center" wrapText="1"/>
    </xf>
    <xf numFmtId="0" fontId="6" fillId="3" borderId="18" xfId="0" applyFont="1" applyFill="1" applyBorder="1" applyAlignment="1">
      <alignment horizontal="center" wrapText="1"/>
    </xf>
    <xf numFmtId="0" fontId="6" fillId="3" borderId="17" xfId="0" applyFont="1" applyFill="1" applyBorder="1" applyAlignment="1">
      <alignment horizontal="center" wrapText="1"/>
    </xf>
    <xf numFmtId="0" fontId="43" fillId="0" borderId="0" xfId="0" applyFont="1" applyFill="1" applyBorder="1" applyAlignment="1" applyProtection="1">
      <alignment horizontal="center"/>
      <protection hidden="1"/>
    </xf>
  </cellXfs>
  <cellStyles count="17">
    <cellStyle name="Comma" xfId="9" builtinId="3"/>
    <cellStyle name="Comma 2" xfId="7"/>
    <cellStyle name="Hyperlink" xfId="2" builtinId="8"/>
    <cellStyle name="Hyperlink 2" xfId="8"/>
    <cellStyle name="Hyperlink 2 2" xfId="13"/>
    <cellStyle name="Normal" xfId="0" builtinId="0"/>
    <cellStyle name="Normal 2" xfId="5"/>
    <cellStyle name="Normal 2 2" xfId="12"/>
    <cellStyle name="Normal 2 5" xfId="15"/>
    <cellStyle name="Normal 3" xfId="6"/>
    <cellStyle name="Normal_Figure 1" xfId="10"/>
    <cellStyle name="Normal_Figure2" xfId="11"/>
    <cellStyle name="Normal_Hourly CV" xfId="3"/>
    <cellStyle name="Percent" xfId="1" builtinId="5"/>
    <cellStyle name="Percent 2" xfId="4"/>
    <cellStyle name="Percent 2 2" xfId="14"/>
    <cellStyle name="Percent 2 2 2" xfId="16"/>
  </cellStyles>
  <dxfs count="520">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s>
  <tableStyles count="0" defaultTableStyle="TableStyleMedium2" defaultPivotStyle="PivotStyleLight16"/>
  <colors>
    <mruColors>
      <color rgb="FF00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theme/theme1.xml" Type="http://schemas.openxmlformats.org/officeDocument/2006/relationships/theme"/><Relationship Id="rId25" Target="styles.xml" Type="http://schemas.openxmlformats.org/officeDocument/2006/relationships/styles"/><Relationship Id="rId26" Target="sharedStrings.xml" Type="http://schemas.openxmlformats.org/officeDocument/2006/relationships/sharedStrings"/><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Men</c:v>
          </c:tx>
          <c:spPr>
            <a:ln w="25400">
              <a:solidFill>
                <a:srgbClr val="0000FF"/>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56.9047619047616</c:v>
              </c:pt>
              <c:pt idx="1">
                <c:v>53.775743707093802</c:v>
              </c:pt>
              <c:pt idx="2">
                <c:v>54.796030871003303</c:v>
              </c:pt>
              <c:pt idx="3">
                <c:v>54.331550802138899</c:v>
              </c:pt>
              <c:pt idx="4">
                <c:v>53.8617886178859</c:v>
              </c:pt>
              <c:pt idx="5">
                <c:v>55.360623781675997</c:v>
              </c:pt>
              <c:pt idx="6">
                <c:v>56.710775047258799</c:v>
              </c:pt>
              <c:pt idx="7">
                <c:v>55.5455365193868</c:v>
              </c:pt>
              <c:pt idx="8">
                <c:v>0</c:v>
              </c:pt>
              <c:pt idx="9">
                <c:v>0</c:v>
              </c:pt>
              <c:pt idx="10">
                <c:v>0</c:v>
              </c:pt>
            </c:numLit>
          </c:val>
          <c:smooth val="0"/>
          <c:extLst>
            <c:ext xmlns:c16="http://schemas.microsoft.com/office/drawing/2014/chart" uri="{C3380CC4-5D6E-409C-BE32-E72D297353CC}">
              <c16:uniqueId val="{00000000-B520-4567-B3BA-B1B0849B618A}"/>
            </c:ext>
          </c:extLst>
        </c:ser>
        <c:ser>
          <c:idx val="1"/>
          <c:order val="1"/>
          <c:tx>
            <c:v>Women</c:v>
          </c:tx>
          <c:spPr>
            <a:ln w="25400">
              <a:solidFill>
                <a:srgbClr val="FF0000"/>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68.443804034582101</c:v>
              </c:pt>
              <c:pt idx="1">
                <c:v>67.728531855955296</c:v>
              </c:pt>
              <c:pt idx="2">
                <c:v>67.282321899735905</c:v>
              </c:pt>
              <c:pt idx="3">
                <c:v>67.177522349935799</c:v>
              </c:pt>
              <c:pt idx="4">
                <c:v>66.828675577156403</c:v>
              </c:pt>
              <c:pt idx="5">
                <c:v>65.859284890426395</c:v>
              </c:pt>
              <c:pt idx="6">
                <c:v>67.256637168141197</c:v>
              </c:pt>
              <c:pt idx="7">
                <c:v>66.5267576075547</c:v>
              </c:pt>
              <c:pt idx="8">
                <c:v>0</c:v>
              </c:pt>
              <c:pt idx="9">
                <c:v>0</c:v>
              </c:pt>
              <c:pt idx="10">
                <c:v>0</c:v>
              </c:pt>
            </c:numLit>
          </c:val>
          <c:smooth val="0"/>
          <c:extLst>
            <c:ext xmlns:c16="http://schemas.microsoft.com/office/drawing/2014/chart" uri="{C3380CC4-5D6E-409C-BE32-E72D297353CC}">
              <c16:uniqueId val="{00000001-B520-4567-B3BA-B1B0849B618A}"/>
            </c:ext>
          </c:extLst>
        </c:ser>
        <c:ser>
          <c:idx val="2"/>
          <c:order val="2"/>
          <c:tx>
            <c:v>All</c:v>
          </c:tx>
          <c:spPr>
            <a:ln w="25400">
              <a:solidFill>
                <a:srgbClr val="FF0000"/>
              </a:solidFill>
              <a:prstDash val="sysDash"/>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60.664112388250302</c:v>
              </c:pt>
              <c:pt idx="1">
                <c:v>59.6813725490195</c:v>
              </c:pt>
              <c:pt idx="2">
                <c:v>59.647058823529299</c:v>
              </c:pt>
              <c:pt idx="3">
                <c:v>59.817351598173303</c:v>
              </c:pt>
              <c:pt idx="4">
                <c:v>59.6091205211725</c:v>
              </c:pt>
              <c:pt idx="5">
                <c:v>59.293873312564799</c:v>
              </c:pt>
              <c:pt idx="6">
                <c:v>60.843373493975903</c:v>
              </c:pt>
              <c:pt idx="7">
                <c:v>60.362941738299902</c:v>
              </c:pt>
              <c:pt idx="8">
                <c:v>0</c:v>
              </c:pt>
              <c:pt idx="9">
                <c:v>0</c:v>
              </c:pt>
              <c:pt idx="10">
                <c:v>0</c:v>
              </c:pt>
            </c:numLit>
          </c:val>
          <c:smooth val="0"/>
          <c:extLst>
            <c:ext xmlns:c16="http://schemas.microsoft.com/office/drawing/2014/chart" uri="{C3380CC4-5D6E-409C-BE32-E72D297353CC}">
              <c16:uniqueId val="{00000002-B520-4567-B3BA-B1B0849B618A}"/>
            </c:ext>
          </c:extLst>
        </c:ser>
        <c:dLbls>
          <c:showLegendKey val="0"/>
          <c:showVal val="0"/>
          <c:showCatName val="0"/>
          <c:showSerName val="0"/>
          <c:showPercent val="0"/>
          <c:showBubbleSize val="0"/>
        </c:dLbls>
        <c:smooth val="0"/>
        <c:axId val="903396560"/>
        <c:axId val="1"/>
      </c:lineChart>
      <c:catAx>
        <c:axId val="9033965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auto val="0"/>
        <c:lblAlgn val="ctr"/>
        <c:lblOffset val="100"/>
        <c:tickLblSkip val="1"/>
        <c:tickMarkSkip val="1"/>
        <c:noMultiLvlLbl val="0"/>
      </c:catAx>
      <c:valAx>
        <c:axId val="1"/>
        <c:scaling>
          <c:orientation val="minMax"/>
          <c:max val="100"/>
          <c:min val="0"/>
        </c:scaling>
        <c:delete val="0"/>
        <c:axPos val="l"/>
        <c:majorGridlines>
          <c:spPr>
            <a:ln w="3175">
              <a:solidFill>
                <a:srgbClr val="FFFFFF"/>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03396560"/>
        <c:crosses val="autoZero"/>
        <c:crossBetween val="midCat"/>
        <c:majorUnit val="10"/>
        <c:minorUnit val="0.4"/>
      </c:valAx>
      <c:spPr>
        <a:solidFill>
          <a:srgbClr val="99CCFF"/>
        </a:solidFill>
        <a:ln w="12700">
          <a:solidFill>
            <a:srgbClr val="808080"/>
          </a:solidFill>
          <a:prstDash val="solid"/>
        </a:ln>
      </c:spPr>
    </c:plotArea>
    <c:legend>
      <c:legendPos val="r"/>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659" l="0.74803149606299424" r="0.74803149606299424" t="0.98425196850393659" header="0.51181102362204722" footer="0.51181102362204722"/>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Men</c:v>
          </c:tx>
          <c:spPr>
            <a:ln w="25400">
              <a:solidFill>
                <a:srgbClr val="0000FF"/>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56.9047619047616</c:v>
              </c:pt>
              <c:pt idx="1">
                <c:v>53.775743707093802</c:v>
              </c:pt>
              <c:pt idx="2">
                <c:v>54.796030871003303</c:v>
              </c:pt>
              <c:pt idx="3">
                <c:v>54.331550802138899</c:v>
              </c:pt>
              <c:pt idx="4">
                <c:v>53.8617886178859</c:v>
              </c:pt>
              <c:pt idx="5">
                <c:v>55.360623781675997</c:v>
              </c:pt>
              <c:pt idx="6">
                <c:v>56.710775047258799</c:v>
              </c:pt>
              <c:pt idx="7">
                <c:v>55.5455365193868</c:v>
              </c:pt>
              <c:pt idx="8">
                <c:v>0</c:v>
              </c:pt>
              <c:pt idx="9">
                <c:v>0</c:v>
              </c:pt>
              <c:pt idx="10">
                <c:v>0</c:v>
              </c:pt>
            </c:numLit>
          </c:val>
          <c:smooth val="0"/>
          <c:extLst>
            <c:ext xmlns:c16="http://schemas.microsoft.com/office/drawing/2014/chart" uri="{C3380CC4-5D6E-409C-BE32-E72D297353CC}">
              <c16:uniqueId val="{00000000-30F8-4646-9831-C6B02208AD99}"/>
            </c:ext>
          </c:extLst>
        </c:ser>
        <c:ser>
          <c:idx val="1"/>
          <c:order val="1"/>
          <c:tx>
            <c:v>Women</c:v>
          </c:tx>
          <c:spPr>
            <a:ln w="25400">
              <a:solidFill>
                <a:srgbClr val="FF0000"/>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68.443804034582101</c:v>
              </c:pt>
              <c:pt idx="1">
                <c:v>67.728531855955296</c:v>
              </c:pt>
              <c:pt idx="2">
                <c:v>67.282321899735905</c:v>
              </c:pt>
              <c:pt idx="3">
                <c:v>67.177522349935799</c:v>
              </c:pt>
              <c:pt idx="4">
                <c:v>66.828675577156403</c:v>
              </c:pt>
              <c:pt idx="5">
                <c:v>65.859284890426395</c:v>
              </c:pt>
              <c:pt idx="6">
                <c:v>67.256637168141197</c:v>
              </c:pt>
              <c:pt idx="7">
                <c:v>66.5267576075547</c:v>
              </c:pt>
              <c:pt idx="8">
                <c:v>0</c:v>
              </c:pt>
              <c:pt idx="9">
                <c:v>0</c:v>
              </c:pt>
              <c:pt idx="10">
                <c:v>0</c:v>
              </c:pt>
            </c:numLit>
          </c:val>
          <c:smooth val="0"/>
          <c:extLst>
            <c:ext xmlns:c16="http://schemas.microsoft.com/office/drawing/2014/chart" uri="{C3380CC4-5D6E-409C-BE32-E72D297353CC}">
              <c16:uniqueId val="{00000001-30F8-4646-9831-C6B02208AD99}"/>
            </c:ext>
          </c:extLst>
        </c:ser>
        <c:ser>
          <c:idx val="2"/>
          <c:order val="2"/>
          <c:tx>
            <c:v>All</c:v>
          </c:tx>
          <c:spPr>
            <a:ln w="25400">
              <a:solidFill>
                <a:srgbClr val="FF0000"/>
              </a:solidFill>
              <a:prstDash val="sysDash"/>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60.664112388250302</c:v>
              </c:pt>
              <c:pt idx="1">
                <c:v>59.6813725490195</c:v>
              </c:pt>
              <c:pt idx="2">
                <c:v>59.647058823529299</c:v>
              </c:pt>
              <c:pt idx="3">
                <c:v>59.817351598173303</c:v>
              </c:pt>
              <c:pt idx="4">
                <c:v>59.6091205211725</c:v>
              </c:pt>
              <c:pt idx="5">
                <c:v>59.293873312564799</c:v>
              </c:pt>
              <c:pt idx="6">
                <c:v>60.843373493975903</c:v>
              </c:pt>
              <c:pt idx="7">
                <c:v>60.362941738299902</c:v>
              </c:pt>
              <c:pt idx="8">
                <c:v>0</c:v>
              </c:pt>
              <c:pt idx="9">
                <c:v>0</c:v>
              </c:pt>
              <c:pt idx="10">
                <c:v>0</c:v>
              </c:pt>
            </c:numLit>
          </c:val>
          <c:smooth val="0"/>
          <c:extLst>
            <c:ext xmlns:c16="http://schemas.microsoft.com/office/drawing/2014/chart" uri="{C3380CC4-5D6E-409C-BE32-E72D297353CC}">
              <c16:uniqueId val="{00000002-30F8-4646-9831-C6B02208AD99}"/>
            </c:ext>
          </c:extLst>
        </c:ser>
        <c:dLbls>
          <c:showLegendKey val="0"/>
          <c:showVal val="0"/>
          <c:showCatName val="0"/>
          <c:showSerName val="0"/>
          <c:showPercent val="0"/>
          <c:showBubbleSize val="0"/>
        </c:dLbls>
        <c:smooth val="0"/>
        <c:axId val="903389016"/>
        <c:axId val="1"/>
      </c:lineChart>
      <c:catAx>
        <c:axId val="903389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auto val="0"/>
        <c:lblAlgn val="ctr"/>
        <c:lblOffset val="100"/>
        <c:tickLblSkip val="1"/>
        <c:tickMarkSkip val="1"/>
        <c:noMultiLvlLbl val="0"/>
      </c:catAx>
      <c:valAx>
        <c:axId val="1"/>
        <c:scaling>
          <c:orientation val="minMax"/>
          <c:max val="100"/>
          <c:min val="0"/>
        </c:scaling>
        <c:delete val="0"/>
        <c:axPos val="l"/>
        <c:majorGridlines>
          <c:spPr>
            <a:ln w="3175">
              <a:solidFill>
                <a:srgbClr val="FFFFFF"/>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03389016"/>
        <c:crosses val="autoZero"/>
        <c:crossBetween val="midCat"/>
        <c:majorUnit val="10"/>
        <c:minorUnit val="0.4"/>
      </c:valAx>
      <c:spPr>
        <a:solidFill>
          <a:srgbClr val="99CCFF"/>
        </a:solidFill>
        <a:ln w="12700">
          <a:solidFill>
            <a:srgbClr val="808080"/>
          </a:solidFill>
          <a:prstDash val="solid"/>
        </a:ln>
      </c:spPr>
    </c:plotArea>
    <c:legend>
      <c:legendPos val="r"/>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659" l="0.74803149606299424" r="0.74803149606299424" t="0.98425196850393659"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Men</c:v>
          </c:tx>
          <c:spPr>
            <a:ln w="25400">
              <a:solidFill>
                <a:srgbClr val="0000FF"/>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56.9047619047616</c:v>
              </c:pt>
              <c:pt idx="1">
                <c:v>53.775743707093802</c:v>
              </c:pt>
              <c:pt idx="2">
                <c:v>54.796030871003303</c:v>
              </c:pt>
              <c:pt idx="3">
                <c:v>54.331550802138899</c:v>
              </c:pt>
              <c:pt idx="4">
                <c:v>53.8617886178859</c:v>
              </c:pt>
              <c:pt idx="5">
                <c:v>55.360623781675997</c:v>
              </c:pt>
              <c:pt idx="6">
                <c:v>56.710775047258799</c:v>
              </c:pt>
              <c:pt idx="7">
                <c:v>55.5455365193868</c:v>
              </c:pt>
              <c:pt idx="8">
                <c:v>0</c:v>
              </c:pt>
              <c:pt idx="9">
                <c:v>0</c:v>
              </c:pt>
              <c:pt idx="10">
                <c:v>0</c:v>
              </c:pt>
            </c:numLit>
          </c:val>
          <c:smooth val="0"/>
          <c:extLst>
            <c:ext xmlns:c16="http://schemas.microsoft.com/office/drawing/2014/chart" uri="{C3380CC4-5D6E-409C-BE32-E72D297353CC}">
              <c16:uniqueId val="{00000000-EB3F-4D45-80C7-085A2E6005EF}"/>
            </c:ext>
          </c:extLst>
        </c:ser>
        <c:ser>
          <c:idx val="1"/>
          <c:order val="1"/>
          <c:tx>
            <c:v>Women</c:v>
          </c:tx>
          <c:spPr>
            <a:ln w="25400">
              <a:solidFill>
                <a:srgbClr val="FF0000"/>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68.443804034582101</c:v>
              </c:pt>
              <c:pt idx="1">
                <c:v>67.728531855955296</c:v>
              </c:pt>
              <c:pt idx="2">
                <c:v>67.282321899735905</c:v>
              </c:pt>
              <c:pt idx="3">
                <c:v>67.177522349935799</c:v>
              </c:pt>
              <c:pt idx="4">
                <c:v>66.828675577156403</c:v>
              </c:pt>
              <c:pt idx="5">
                <c:v>65.859284890426395</c:v>
              </c:pt>
              <c:pt idx="6">
                <c:v>67.256637168141197</c:v>
              </c:pt>
              <c:pt idx="7">
                <c:v>66.5267576075547</c:v>
              </c:pt>
              <c:pt idx="8">
                <c:v>0</c:v>
              </c:pt>
              <c:pt idx="9">
                <c:v>0</c:v>
              </c:pt>
              <c:pt idx="10">
                <c:v>0</c:v>
              </c:pt>
            </c:numLit>
          </c:val>
          <c:smooth val="0"/>
          <c:extLst>
            <c:ext xmlns:c16="http://schemas.microsoft.com/office/drawing/2014/chart" uri="{C3380CC4-5D6E-409C-BE32-E72D297353CC}">
              <c16:uniqueId val="{00000001-EB3F-4D45-80C7-085A2E6005EF}"/>
            </c:ext>
          </c:extLst>
        </c:ser>
        <c:ser>
          <c:idx val="2"/>
          <c:order val="2"/>
          <c:tx>
            <c:v>All</c:v>
          </c:tx>
          <c:spPr>
            <a:ln w="25400">
              <a:solidFill>
                <a:srgbClr val="FF0000"/>
              </a:solidFill>
              <a:prstDash val="sysDash"/>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60.664112388250302</c:v>
              </c:pt>
              <c:pt idx="1">
                <c:v>59.6813725490195</c:v>
              </c:pt>
              <c:pt idx="2">
                <c:v>59.647058823529299</c:v>
              </c:pt>
              <c:pt idx="3">
                <c:v>59.817351598173303</c:v>
              </c:pt>
              <c:pt idx="4">
                <c:v>59.6091205211725</c:v>
              </c:pt>
              <c:pt idx="5">
                <c:v>59.293873312564799</c:v>
              </c:pt>
              <c:pt idx="6">
                <c:v>60.843373493975903</c:v>
              </c:pt>
              <c:pt idx="7">
                <c:v>60.362941738299902</c:v>
              </c:pt>
              <c:pt idx="8">
                <c:v>0</c:v>
              </c:pt>
              <c:pt idx="9">
                <c:v>0</c:v>
              </c:pt>
              <c:pt idx="10">
                <c:v>0</c:v>
              </c:pt>
            </c:numLit>
          </c:val>
          <c:smooth val="0"/>
          <c:extLst>
            <c:ext xmlns:c16="http://schemas.microsoft.com/office/drawing/2014/chart" uri="{C3380CC4-5D6E-409C-BE32-E72D297353CC}">
              <c16:uniqueId val="{00000002-EB3F-4D45-80C7-085A2E6005EF}"/>
            </c:ext>
          </c:extLst>
        </c:ser>
        <c:dLbls>
          <c:showLegendKey val="0"/>
          <c:showVal val="0"/>
          <c:showCatName val="0"/>
          <c:showSerName val="0"/>
          <c:showPercent val="0"/>
          <c:showBubbleSize val="0"/>
        </c:dLbls>
        <c:smooth val="0"/>
        <c:axId val="903390328"/>
        <c:axId val="1"/>
      </c:lineChart>
      <c:catAx>
        <c:axId val="9033903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auto val="0"/>
        <c:lblAlgn val="ctr"/>
        <c:lblOffset val="100"/>
        <c:tickLblSkip val="1"/>
        <c:tickMarkSkip val="1"/>
        <c:noMultiLvlLbl val="0"/>
      </c:catAx>
      <c:valAx>
        <c:axId val="1"/>
        <c:scaling>
          <c:orientation val="minMax"/>
          <c:max val="100"/>
          <c:min val="0"/>
        </c:scaling>
        <c:delete val="0"/>
        <c:axPos val="l"/>
        <c:majorGridlines>
          <c:spPr>
            <a:ln w="3175">
              <a:solidFill>
                <a:srgbClr val="FFFFFF"/>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03390328"/>
        <c:crosses val="autoZero"/>
        <c:crossBetween val="midCat"/>
        <c:majorUnit val="10"/>
        <c:minorUnit val="0.4"/>
      </c:valAx>
      <c:spPr>
        <a:solidFill>
          <a:srgbClr val="99CCFF"/>
        </a:solidFill>
        <a:ln w="12700">
          <a:solidFill>
            <a:srgbClr val="808080"/>
          </a:solidFill>
          <a:prstDash val="solid"/>
        </a:ln>
      </c:spPr>
    </c:plotArea>
    <c:legend>
      <c:legendPos val="r"/>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659" l="0.74803149606299424" r="0.74803149606299424" t="0.98425196850393659" header="0.51181102362204722" footer="0.51181102362204722"/>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Men</c:v>
          </c:tx>
          <c:spPr>
            <a:ln w="25400">
              <a:solidFill>
                <a:srgbClr val="0000FF"/>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56.904761904761699</c:v>
              </c:pt>
              <c:pt idx="1">
                <c:v>53.775743707093802</c:v>
              </c:pt>
              <c:pt idx="2">
                <c:v>54.796030871003303</c:v>
              </c:pt>
              <c:pt idx="3">
                <c:v>54.331550802138899</c:v>
              </c:pt>
              <c:pt idx="4">
                <c:v>53.8617886178859</c:v>
              </c:pt>
              <c:pt idx="5">
                <c:v>55.360623781676203</c:v>
              </c:pt>
              <c:pt idx="6">
                <c:v>56.710775047258799</c:v>
              </c:pt>
              <c:pt idx="7">
                <c:v>55.5455365193868</c:v>
              </c:pt>
              <c:pt idx="8">
                <c:v>0</c:v>
              </c:pt>
              <c:pt idx="9">
                <c:v>0</c:v>
              </c:pt>
              <c:pt idx="10">
                <c:v>0</c:v>
              </c:pt>
            </c:numLit>
          </c:val>
          <c:smooth val="0"/>
          <c:extLst>
            <c:ext xmlns:c16="http://schemas.microsoft.com/office/drawing/2014/chart" uri="{C3380CC4-5D6E-409C-BE32-E72D297353CC}">
              <c16:uniqueId val="{00000000-B251-472B-9E17-605E431C94EE}"/>
            </c:ext>
          </c:extLst>
        </c:ser>
        <c:ser>
          <c:idx val="1"/>
          <c:order val="1"/>
          <c:tx>
            <c:v>Women</c:v>
          </c:tx>
          <c:spPr>
            <a:ln w="25400">
              <a:solidFill>
                <a:srgbClr val="FF0000"/>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68.443804034582101</c:v>
              </c:pt>
              <c:pt idx="1">
                <c:v>67.728531855955396</c:v>
              </c:pt>
              <c:pt idx="2">
                <c:v>67.282321899736004</c:v>
              </c:pt>
              <c:pt idx="3">
                <c:v>67.177522349935899</c:v>
              </c:pt>
              <c:pt idx="4">
                <c:v>66.828675577156503</c:v>
              </c:pt>
              <c:pt idx="5">
                <c:v>65.859284890426494</c:v>
              </c:pt>
              <c:pt idx="6">
                <c:v>67.256637168141296</c:v>
              </c:pt>
              <c:pt idx="7">
                <c:v>66.526757607554799</c:v>
              </c:pt>
              <c:pt idx="8">
                <c:v>0</c:v>
              </c:pt>
              <c:pt idx="9">
                <c:v>0</c:v>
              </c:pt>
              <c:pt idx="10">
                <c:v>0</c:v>
              </c:pt>
            </c:numLit>
          </c:val>
          <c:smooth val="0"/>
          <c:extLst>
            <c:ext xmlns:c16="http://schemas.microsoft.com/office/drawing/2014/chart" uri="{C3380CC4-5D6E-409C-BE32-E72D297353CC}">
              <c16:uniqueId val="{00000001-B251-472B-9E17-605E431C94EE}"/>
            </c:ext>
          </c:extLst>
        </c:ser>
        <c:ser>
          <c:idx val="2"/>
          <c:order val="2"/>
          <c:tx>
            <c:v>All</c:v>
          </c:tx>
          <c:spPr>
            <a:ln w="25400">
              <a:solidFill>
                <a:srgbClr val="FF0000"/>
              </a:solidFill>
              <a:prstDash val="sysDash"/>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60.664112388250302</c:v>
              </c:pt>
              <c:pt idx="1">
                <c:v>59.6813725490195</c:v>
              </c:pt>
              <c:pt idx="2">
                <c:v>59.647058823529299</c:v>
              </c:pt>
              <c:pt idx="3">
                <c:v>59.817351598173403</c:v>
              </c:pt>
              <c:pt idx="4">
                <c:v>59.6091205211725</c:v>
              </c:pt>
              <c:pt idx="5">
                <c:v>59.293873312564799</c:v>
              </c:pt>
              <c:pt idx="6">
                <c:v>60.843373493975903</c:v>
              </c:pt>
              <c:pt idx="7">
                <c:v>60.362941738299902</c:v>
              </c:pt>
              <c:pt idx="8">
                <c:v>0</c:v>
              </c:pt>
              <c:pt idx="9">
                <c:v>0</c:v>
              </c:pt>
              <c:pt idx="10">
                <c:v>0</c:v>
              </c:pt>
            </c:numLit>
          </c:val>
          <c:smooth val="0"/>
          <c:extLst>
            <c:ext xmlns:c16="http://schemas.microsoft.com/office/drawing/2014/chart" uri="{C3380CC4-5D6E-409C-BE32-E72D297353CC}">
              <c16:uniqueId val="{00000002-B251-472B-9E17-605E431C94EE}"/>
            </c:ext>
          </c:extLst>
        </c:ser>
        <c:dLbls>
          <c:showLegendKey val="0"/>
          <c:showVal val="0"/>
          <c:showCatName val="0"/>
          <c:showSerName val="0"/>
          <c:showPercent val="0"/>
          <c:showBubbleSize val="0"/>
        </c:dLbls>
        <c:smooth val="0"/>
        <c:axId val="903391968"/>
        <c:axId val="1"/>
      </c:lineChart>
      <c:catAx>
        <c:axId val="903391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auto val="0"/>
        <c:lblAlgn val="ctr"/>
        <c:lblOffset val="100"/>
        <c:tickLblSkip val="1"/>
        <c:tickMarkSkip val="1"/>
        <c:noMultiLvlLbl val="0"/>
      </c:catAx>
      <c:valAx>
        <c:axId val="1"/>
        <c:scaling>
          <c:orientation val="minMax"/>
          <c:max val="100"/>
          <c:min val="0"/>
        </c:scaling>
        <c:delete val="0"/>
        <c:axPos val="l"/>
        <c:majorGridlines>
          <c:spPr>
            <a:ln w="3175">
              <a:solidFill>
                <a:srgbClr val="FFFFFF"/>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03391968"/>
        <c:crosses val="autoZero"/>
        <c:crossBetween val="midCat"/>
        <c:majorUnit val="10"/>
        <c:minorUnit val="0.4"/>
      </c:valAx>
      <c:spPr>
        <a:solidFill>
          <a:srgbClr val="99CCFF"/>
        </a:solidFill>
        <a:ln w="12700">
          <a:solidFill>
            <a:srgbClr val="808080"/>
          </a:solidFill>
          <a:prstDash val="solid"/>
        </a:ln>
      </c:spPr>
    </c:plotArea>
    <c:legend>
      <c:legendPos val="r"/>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659" l="0.74803149606299402" r="0.74803149606299402" t="0.98425196850393659" header="0.51181102362204722" footer="0.51181102362204722"/>
    <c:pageSetup paperSize="9" orientation="landscape" horizontalDpi="300" verticalDpi="300"/>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s>
</file>

<file path=xl/drawings/_rels/drawing3.xml.rels><?xml version="1.0" encoding="UTF-8" standalone="yes"?><Relationships xmlns="http://schemas.openxmlformats.org/package/2006/relationships"><Relationship Id="rId1" Target="../charts/chart4.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9</xdr:col>
      <xdr:colOff>352425</xdr:colOff>
      <xdr:row>16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0</xdr:rowOff>
    </xdr:from>
    <xdr:to>
      <xdr:col>5</xdr:col>
      <xdr:colOff>0</xdr:colOff>
      <xdr:row>16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17</xdr:row>
      <xdr:rowOff>0</xdr:rowOff>
    </xdr:from>
    <xdr:to>
      <xdr:col>6</xdr:col>
      <xdr:colOff>0</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12</xdr:col>
      <xdr:colOff>352425</xdr:colOff>
      <xdr:row>16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LMStats@scotland.gsi.gov.uk" TargetMode="External" Type="http://schemas.openxmlformats.org/officeDocument/2006/relationships/hyperlink"/><Relationship Id="rId2" Target="https://www.nomisweb.co.uk/default.asp" TargetMode="External" Type="http://schemas.openxmlformats.org/officeDocument/2006/relationships/hyperlink"/><Relationship Id="rId3" Target="http://www.scotland.gov.uk/Topics/Statistics/Browse/Labour-Market/Publications" TargetMode="External" Type="http://schemas.openxmlformats.org/officeDocument/2006/relationships/hyperlink"/><Relationship Id="rId4"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https://www.livingwage.org.uk/calculation" TargetMode="External" Type="http://schemas.openxmlformats.org/officeDocument/2006/relationships/hyperlink"/><Relationship Id="rId2"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3.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70"/>
  <sheetViews>
    <sheetView tabSelected="1" zoomScaleNormal="100" workbookViewId="0">
      <selection activeCell="A3" sqref="A3"/>
    </sheetView>
  </sheetViews>
  <sheetFormatPr defaultRowHeight="12.75" x14ac:dyDescent="0.2"/>
  <cols>
    <col min="1" max="1" customWidth="true" style="182" width="22.7109375" collapsed="false"/>
    <col min="2" max="2" customWidth="true" style="182" width="67.42578125" collapsed="false"/>
    <col min="3" max="6" customWidth="true" style="182" width="8.140625" collapsed="false"/>
    <col min="7" max="7" customWidth="true" style="182" width="18.85546875" collapsed="false"/>
    <col min="8" max="8" customWidth="true" style="182" width="23.5703125" collapsed="false"/>
    <col min="9" max="256" style="182" width="9.140625" collapsed="false"/>
    <col min="257" max="257" customWidth="true" style="182" width="22.7109375" collapsed="false"/>
    <col min="258" max="258" customWidth="true" style="182" width="67.42578125" collapsed="false"/>
    <col min="259" max="262" customWidth="true" style="182" width="8.140625" collapsed="false"/>
    <col min="263" max="263" customWidth="true" style="182" width="18.85546875" collapsed="false"/>
    <col min="264" max="264" customWidth="true" style="182" width="23.5703125" collapsed="false"/>
    <col min="265" max="512" style="182" width="9.140625" collapsed="false"/>
    <col min="513" max="513" customWidth="true" style="182" width="22.7109375" collapsed="false"/>
    <col min="514" max="514" customWidth="true" style="182" width="67.42578125" collapsed="false"/>
    <col min="515" max="518" customWidth="true" style="182" width="8.140625" collapsed="false"/>
    <col min="519" max="519" customWidth="true" style="182" width="18.85546875" collapsed="false"/>
    <col min="520" max="520" customWidth="true" style="182" width="23.5703125" collapsed="false"/>
    <col min="521" max="768" style="182" width="9.140625" collapsed="false"/>
    <col min="769" max="769" customWidth="true" style="182" width="22.7109375" collapsed="false"/>
    <col min="770" max="770" customWidth="true" style="182" width="67.42578125" collapsed="false"/>
    <col min="771" max="774" customWidth="true" style="182" width="8.140625" collapsed="false"/>
    <col min="775" max="775" customWidth="true" style="182" width="18.85546875" collapsed="false"/>
    <col min="776" max="776" customWidth="true" style="182" width="23.5703125" collapsed="false"/>
    <col min="777" max="1024" style="182" width="9.140625" collapsed="false"/>
    <col min="1025" max="1025" customWidth="true" style="182" width="22.7109375" collapsed="false"/>
    <col min="1026" max="1026" customWidth="true" style="182" width="67.42578125" collapsed="false"/>
    <col min="1027" max="1030" customWidth="true" style="182" width="8.140625" collapsed="false"/>
    <col min="1031" max="1031" customWidth="true" style="182" width="18.85546875" collapsed="false"/>
    <col min="1032" max="1032" customWidth="true" style="182" width="23.5703125" collapsed="false"/>
    <col min="1033" max="1280" style="182" width="9.140625" collapsed="false"/>
    <col min="1281" max="1281" customWidth="true" style="182" width="22.7109375" collapsed="false"/>
    <col min="1282" max="1282" customWidth="true" style="182" width="67.42578125" collapsed="false"/>
    <col min="1283" max="1286" customWidth="true" style="182" width="8.140625" collapsed="false"/>
    <col min="1287" max="1287" customWidth="true" style="182" width="18.85546875" collapsed="false"/>
    <col min="1288" max="1288" customWidth="true" style="182" width="23.5703125" collapsed="false"/>
    <col min="1289" max="1536" style="182" width="9.140625" collapsed="false"/>
    <col min="1537" max="1537" customWidth="true" style="182" width="22.7109375" collapsed="false"/>
    <col min="1538" max="1538" customWidth="true" style="182" width="67.42578125" collapsed="false"/>
    <col min="1539" max="1542" customWidth="true" style="182" width="8.140625" collapsed="false"/>
    <col min="1543" max="1543" customWidth="true" style="182" width="18.85546875" collapsed="false"/>
    <col min="1544" max="1544" customWidth="true" style="182" width="23.5703125" collapsed="false"/>
    <col min="1545" max="1792" style="182" width="9.140625" collapsed="false"/>
    <col min="1793" max="1793" customWidth="true" style="182" width="22.7109375" collapsed="false"/>
    <col min="1794" max="1794" customWidth="true" style="182" width="67.42578125" collapsed="false"/>
    <col min="1795" max="1798" customWidth="true" style="182" width="8.140625" collapsed="false"/>
    <col min="1799" max="1799" customWidth="true" style="182" width="18.85546875" collapsed="false"/>
    <col min="1800" max="1800" customWidth="true" style="182" width="23.5703125" collapsed="false"/>
    <col min="1801" max="2048" style="182" width="9.140625" collapsed="false"/>
    <col min="2049" max="2049" customWidth="true" style="182" width="22.7109375" collapsed="false"/>
    <col min="2050" max="2050" customWidth="true" style="182" width="67.42578125" collapsed="false"/>
    <col min="2051" max="2054" customWidth="true" style="182" width="8.140625" collapsed="false"/>
    <col min="2055" max="2055" customWidth="true" style="182" width="18.85546875" collapsed="false"/>
    <col min="2056" max="2056" customWidth="true" style="182" width="23.5703125" collapsed="false"/>
    <col min="2057" max="2304" style="182" width="9.140625" collapsed="false"/>
    <col min="2305" max="2305" customWidth="true" style="182" width="22.7109375" collapsed="false"/>
    <col min="2306" max="2306" customWidth="true" style="182" width="67.42578125" collapsed="false"/>
    <col min="2307" max="2310" customWidth="true" style="182" width="8.140625" collapsed="false"/>
    <col min="2311" max="2311" customWidth="true" style="182" width="18.85546875" collapsed="false"/>
    <col min="2312" max="2312" customWidth="true" style="182" width="23.5703125" collapsed="false"/>
    <col min="2313" max="2560" style="182" width="9.140625" collapsed="false"/>
    <col min="2561" max="2561" customWidth="true" style="182" width="22.7109375" collapsed="false"/>
    <col min="2562" max="2562" customWidth="true" style="182" width="67.42578125" collapsed="false"/>
    <col min="2563" max="2566" customWidth="true" style="182" width="8.140625" collapsed="false"/>
    <col min="2567" max="2567" customWidth="true" style="182" width="18.85546875" collapsed="false"/>
    <col min="2568" max="2568" customWidth="true" style="182" width="23.5703125" collapsed="false"/>
    <col min="2569" max="2816" style="182" width="9.140625" collapsed="false"/>
    <col min="2817" max="2817" customWidth="true" style="182" width="22.7109375" collapsed="false"/>
    <col min="2818" max="2818" customWidth="true" style="182" width="67.42578125" collapsed="false"/>
    <col min="2819" max="2822" customWidth="true" style="182" width="8.140625" collapsed="false"/>
    <col min="2823" max="2823" customWidth="true" style="182" width="18.85546875" collapsed="false"/>
    <col min="2824" max="2824" customWidth="true" style="182" width="23.5703125" collapsed="false"/>
    <col min="2825" max="3072" style="182" width="9.140625" collapsed="false"/>
    <col min="3073" max="3073" customWidth="true" style="182" width="22.7109375" collapsed="false"/>
    <col min="3074" max="3074" customWidth="true" style="182" width="67.42578125" collapsed="false"/>
    <col min="3075" max="3078" customWidth="true" style="182" width="8.140625" collapsed="false"/>
    <col min="3079" max="3079" customWidth="true" style="182" width="18.85546875" collapsed="false"/>
    <col min="3080" max="3080" customWidth="true" style="182" width="23.5703125" collapsed="false"/>
    <col min="3081" max="3328" style="182" width="9.140625" collapsed="false"/>
    <col min="3329" max="3329" customWidth="true" style="182" width="22.7109375" collapsed="false"/>
    <col min="3330" max="3330" customWidth="true" style="182" width="67.42578125" collapsed="false"/>
    <col min="3331" max="3334" customWidth="true" style="182" width="8.140625" collapsed="false"/>
    <col min="3335" max="3335" customWidth="true" style="182" width="18.85546875" collapsed="false"/>
    <col min="3336" max="3336" customWidth="true" style="182" width="23.5703125" collapsed="false"/>
    <col min="3337" max="3584" style="182" width="9.140625" collapsed="false"/>
    <col min="3585" max="3585" customWidth="true" style="182" width="22.7109375" collapsed="false"/>
    <col min="3586" max="3586" customWidth="true" style="182" width="67.42578125" collapsed="false"/>
    <col min="3587" max="3590" customWidth="true" style="182" width="8.140625" collapsed="false"/>
    <col min="3591" max="3591" customWidth="true" style="182" width="18.85546875" collapsed="false"/>
    <col min="3592" max="3592" customWidth="true" style="182" width="23.5703125" collapsed="false"/>
    <col min="3593" max="3840" style="182" width="9.140625" collapsed="false"/>
    <col min="3841" max="3841" customWidth="true" style="182" width="22.7109375" collapsed="false"/>
    <col min="3842" max="3842" customWidth="true" style="182" width="67.42578125" collapsed="false"/>
    <col min="3843" max="3846" customWidth="true" style="182" width="8.140625" collapsed="false"/>
    <col min="3847" max="3847" customWidth="true" style="182" width="18.85546875" collapsed="false"/>
    <col min="3848" max="3848" customWidth="true" style="182" width="23.5703125" collapsed="false"/>
    <col min="3849" max="4096" style="182" width="9.140625" collapsed="false"/>
    <col min="4097" max="4097" customWidth="true" style="182" width="22.7109375" collapsed="false"/>
    <col min="4098" max="4098" customWidth="true" style="182" width="67.42578125" collapsed="false"/>
    <col min="4099" max="4102" customWidth="true" style="182" width="8.140625" collapsed="false"/>
    <col min="4103" max="4103" customWidth="true" style="182" width="18.85546875" collapsed="false"/>
    <col min="4104" max="4104" customWidth="true" style="182" width="23.5703125" collapsed="false"/>
    <col min="4105" max="4352" style="182" width="9.140625" collapsed="false"/>
    <col min="4353" max="4353" customWidth="true" style="182" width="22.7109375" collapsed="false"/>
    <col min="4354" max="4354" customWidth="true" style="182" width="67.42578125" collapsed="false"/>
    <col min="4355" max="4358" customWidth="true" style="182" width="8.140625" collapsed="false"/>
    <col min="4359" max="4359" customWidth="true" style="182" width="18.85546875" collapsed="false"/>
    <col min="4360" max="4360" customWidth="true" style="182" width="23.5703125" collapsed="false"/>
    <col min="4361" max="4608" style="182" width="9.140625" collapsed="false"/>
    <col min="4609" max="4609" customWidth="true" style="182" width="22.7109375" collapsed="false"/>
    <col min="4610" max="4610" customWidth="true" style="182" width="67.42578125" collapsed="false"/>
    <col min="4611" max="4614" customWidth="true" style="182" width="8.140625" collapsed="false"/>
    <col min="4615" max="4615" customWidth="true" style="182" width="18.85546875" collapsed="false"/>
    <col min="4616" max="4616" customWidth="true" style="182" width="23.5703125" collapsed="false"/>
    <col min="4617" max="4864" style="182" width="9.140625" collapsed="false"/>
    <col min="4865" max="4865" customWidth="true" style="182" width="22.7109375" collapsed="false"/>
    <col min="4866" max="4866" customWidth="true" style="182" width="67.42578125" collapsed="false"/>
    <col min="4867" max="4870" customWidth="true" style="182" width="8.140625" collapsed="false"/>
    <col min="4871" max="4871" customWidth="true" style="182" width="18.85546875" collapsed="false"/>
    <col min="4872" max="4872" customWidth="true" style="182" width="23.5703125" collapsed="false"/>
    <col min="4873" max="5120" style="182" width="9.140625" collapsed="false"/>
    <col min="5121" max="5121" customWidth="true" style="182" width="22.7109375" collapsed="false"/>
    <col min="5122" max="5122" customWidth="true" style="182" width="67.42578125" collapsed="false"/>
    <col min="5123" max="5126" customWidth="true" style="182" width="8.140625" collapsed="false"/>
    <col min="5127" max="5127" customWidth="true" style="182" width="18.85546875" collapsed="false"/>
    <col min="5128" max="5128" customWidth="true" style="182" width="23.5703125" collapsed="false"/>
    <col min="5129" max="5376" style="182" width="9.140625" collapsed="false"/>
    <col min="5377" max="5377" customWidth="true" style="182" width="22.7109375" collapsed="false"/>
    <col min="5378" max="5378" customWidth="true" style="182" width="67.42578125" collapsed="false"/>
    <col min="5379" max="5382" customWidth="true" style="182" width="8.140625" collapsed="false"/>
    <col min="5383" max="5383" customWidth="true" style="182" width="18.85546875" collapsed="false"/>
    <col min="5384" max="5384" customWidth="true" style="182" width="23.5703125" collapsed="false"/>
    <col min="5385" max="5632" style="182" width="9.140625" collapsed="false"/>
    <col min="5633" max="5633" customWidth="true" style="182" width="22.7109375" collapsed="false"/>
    <col min="5634" max="5634" customWidth="true" style="182" width="67.42578125" collapsed="false"/>
    <col min="5635" max="5638" customWidth="true" style="182" width="8.140625" collapsed="false"/>
    <col min="5639" max="5639" customWidth="true" style="182" width="18.85546875" collapsed="false"/>
    <col min="5640" max="5640" customWidth="true" style="182" width="23.5703125" collapsed="false"/>
    <col min="5641" max="5888" style="182" width="9.140625" collapsed="false"/>
    <col min="5889" max="5889" customWidth="true" style="182" width="22.7109375" collapsed="false"/>
    <col min="5890" max="5890" customWidth="true" style="182" width="67.42578125" collapsed="false"/>
    <col min="5891" max="5894" customWidth="true" style="182" width="8.140625" collapsed="false"/>
    <col min="5895" max="5895" customWidth="true" style="182" width="18.85546875" collapsed="false"/>
    <col min="5896" max="5896" customWidth="true" style="182" width="23.5703125" collapsed="false"/>
    <col min="5897" max="6144" style="182" width="9.140625" collapsed="false"/>
    <col min="6145" max="6145" customWidth="true" style="182" width="22.7109375" collapsed="false"/>
    <col min="6146" max="6146" customWidth="true" style="182" width="67.42578125" collapsed="false"/>
    <col min="6147" max="6150" customWidth="true" style="182" width="8.140625" collapsed="false"/>
    <col min="6151" max="6151" customWidth="true" style="182" width="18.85546875" collapsed="false"/>
    <col min="6152" max="6152" customWidth="true" style="182" width="23.5703125" collapsed="false"/>
    <col min="6153" max="6400" style="182" width="9.140625" collapsed="false"/>
    <col min="6401" max="6401" customWidth="true" style="182" width="22.7109375" collapsed="false"/>
    <col min="6402" max="6402" customWidth="true" style="182" width="67.42578125" collapsed="false"/>
    <col min="6403" max="6406" customWidth="true" style="182" width="8.140625" collapsed="false"/>
    <col min="6407" max="6407" customWidth="true" style="182" width="18.85546875" collapsed="false"/>
    <col min="6408" max="6408" customWidth="true" style="182" width="23.5703125" collapsed="false"/>
    <col min="6409" max="6656" style="182" width="9.140625" collapsed="false"/>
    <col min="6657" max="6657" customWidth="true" style="182" width="22.7109375" collapsed="false"/>
    <col min="6658" max="6658" customWidth="true" style="182" width="67.42578125" collapsed="false"/>
    <col min="6659" max="6662" customWidth="true" style="182" width="8.140625" collapsed="false"/>
    <col min="6663" max="6663" customWidth="true" style="182" width="18.85546875" collapsed="false"/>
    <col min="6664" max="6664" customWidth="true" style="182" width="23.5703125" collapsed="false"/>
    <col min="6665" max="6912" style="182" width="9.140625" collapsed="false"/>
    <col min="6913" max="6913" customWidth="true" style="182" width="22.7109375" collapsed="false"/>
    <col min="6914" max="6914" customWidth="true" style="182" width="67.42578125" collapsed="false"/>
    <col min="6915" max="6918" customWidth="true" style="182" width="8.140625" collapsed="false"/>
    <col min="6919" max="6919" customWidth="true" style="182" width="18.85546875" collapsed="false"/>
    <col min="6920" max="6920" customWidth="true" style="182" width="23.5703125" collapsed="false"/>
    <col min="6921" max="7168" style="182" width="9.140625" collapsed="false"/>
    <col min="7169" max="7169" customWidth="true" style="182" width="22.7109375" collapsed="false"/>
    <col min="7170" max="7170" customWidth="true" style="182" width="67.42578125" collapsed="false"/>
    <col min="7171" max="7174" customWidth="true" style="182" width="8.140625" collapsed="false"/>
    <col min="7175" max="7175" customWidth="true" style="182" width="18.85546875" collapsed="false"/>
    <col min="7176" max="7176" customWidth="true" style="182" width="23.5703125" collapsed="false"/>
    <col min="7177" max="7424" style="182" width="9.140625" collapsed="false"/>
    <col min="7425" max="7425" customWidth="true" style="182" width="22.7109375" collapsed="false"/>
    <col min="7426" max="7426" customWidth="true" style="182" width="67.42578125" collapsed="false"/>
    <col min="7427" max="7430" customWidth="true" style="182" width="8.140625" collapsed="false"/>
    <col min="7431" max="7431" customWidth="true" style="182" width="18.85546875" collapsed="false"/>
    <col min="7432" max="7432" customWidth="true" style="182" width="23.5703125" collapsed="false"/>
    <col min="7433" max="7680" style="182" width="9.140625" collapsed="false"/>
    <col min="7681" max="7681" customWidth="true" style="182" width="22.7109375" collapsed="false"/>
    <col min="7682" max="7682" customWidth="true" style="182" width="67.42578125" collapsed="false"/>
    <col min="7683" max="7686" customWidth="true" style="182" width="8.140625" collapsed="false"/>
    <col min="7687" max="7687" customWidth="true" style="182" width="18.85546875" collapsed="false"/>
    <col min="7688" max="7688" customWidth="true" style="182" width="23.5703125" collapsed="false"/>
    <col min="7689" max="7936" style="182" width="9.140625" collapsed="false"/>
    <col min="7937" max="7937" customWidth="true" style="182" width="22.7109375" collapsed="false"/>
    <col min="7938" max="7938" customWidth="true" style="182" width="67.42578125" collapsed="false"/>
    <col min="7939" max="7942" customWidth="true" style="182" width="8.140625" collapsed="false"/>
    <col min="7943" max="7943" customWidth="true" style="182" width="18.85546875" collapsed="false"/>
    <col min="7944" max="7944" customWidth="true" style="182" width="23.5703125" collapsed="false"/>
    <col min="7945" max="8192" style="182" width="9.140625" collapsed="false"/>
    <col min="8193" max="8193" customWidth="true" style="182" width="22.7109375" collapsed="false"/>
    <col min="8194" max="8194" customWidth="true" style="182" width="67.42578125" collapsed="false"/>
    <col min="8195" max="8198" customWidth="true" style="182" width="8.140625" collapsed="false"/>
    <col min="8199" max="8199" customWidth="true" style="182" width="18.85546875" collapsed="false"/>
    <col min="8200" max="8200" customWidth="true" style="182" width="23.5703125" collapsed="false"/>
    <col min="8201" max="8448" style="182" width="9.140625" collapsed="false"/>
    <col min="8449" max="8449" customWidth="true" style="182" width="22.7109375" collapsed="false"/>
    <col min="8450" max="8450" customWidth="true" style="182" width="67.42578125" collapsed="false"/>
    <col min="8451" max="8454" customWidth="true" style="182" width="8.140625" collapsed="false"/>
    <col min="8455" max="8455" customWidth="true" style="182" width="18.85546875" collapsed="false"/>
    <col min="8456" max="8456" customWidth="true" style="182" width="23.5703125" collapsed="false"/>
    <col min="8457" max="8704" style="182" width="9.140625" collapsed="false"/>
    <col min="8705" max="8705" customWidth="true" style="182" width="22.7109375" collapsed="false"/>
    <col min="8706" max="8706" customWidth="true" style="182" width="67.42578125" collapsed="false"/>
    <col min="8707" max="8710" customWidth="true" style="182" width="8.140625" collapsed="false"/>
    <col min="8711" max="8711" customWidth="true" style="182" width="18.85546875" collapsed="false"/>
    <col min="8712" max="8712" customWidth="true" style="182" width="23.5703125" collapsed="false"/>
    <col min="8713" max="8960" style="182" width="9.140625" collapsed="false"/>
    <col min="8961" max="8961" customWidth="true" style="182" width="22.7109375" collapsed="false"/>
    <col min="8962" max="8962" customWidth="true" style="182" width="67.42578125" collapsed="false"/>
    <col min="8963" max="8966" customWidth="true" style="182" width="8.140625" collapsed="false"/>
    <col min="8967" max="8967" customWidth="true" style="182" width="18.85546875" collapsed="false"/>
    <col min="8968" max="8968" customWidth="true" style="182" width="23.5703125" collapsed="false"/>
    <col min="8969" max="9216" style="182" width="9.140625" collapsed="false"/>
    <col min="9217" max="9217" customWidth="true" style="182" width="22.7109375" collapsed="false"/>
    <col min="9218" max="9218" customWidth="true" style="182" width="67.42578125" collapsed="false"/>
    <col min="9219" max="9222" customWidth="true" style="182" width="8.140625" collapsed="false"/>
    <col min="9223" max="9223" customWidth="true" style="182" width="18.85546875" collapsed="false"/>
    <col min="9224" max="9224" customWidth="true" style="182" width="23.5703125" collapsed="false"/>
    <col min="9225" max="9472" style="182" width="9.140625" collapsed="false"/>
    <col min="9473" max="9473" customWidth="true" style="182" width="22.7109375" collapsed="false"/>
    <col min="9474" max="9474" customWidth="true" style="182" width="67.42578125" collapsed="false"/>
    <col min="9475" max="9478" customWidth="true" style="182" width="8.140625" collapsed="false"/>
    <col min="9479" max="9479" customWidth="true" style="182" width="18.85546875" collapsed="false"/>
    <col min="9480" max="9480" customWidth="true" style="182" width="23.5703125" collapsed="false"/>
    <col min="9481" max="9728" style="182" width="9.140625" collapsed="false"/>
    <col min="9729" max="9729" customWidth="true" style="182" width="22.7109375" collapsed="false"/>
    <col min="9730" max="9730" customWidth="true" style="182" width="67.42578125" collapsed="false"/>
    <col min="9731" max="9734" customWidth="true" style="182" width="8.140625" collapsed="false"/>
    <col min="9735" max="9735" customWidth="true" style="182" width="18.85546875" collapsed="false"/>
    <col min="9736" max="9736" customWidth="true" style="182" width="23.5703125" collapsed="false"/>
    <col min="9737" max="9984" style="182" width="9.140625" collapsed="false"/>
    <col min="9985" max="9985" customWidth="true" style="182" width="22.7109375" collapsed="false"/>
    <col min="9986" max="9986" customWidth="true" style="182" width="67.42578125" collapsed="false"/>
    <col min="9987" max="9990" customWidth="true" style="182" width="8.140625" collapsed="false"/>
    <col min="9991" max="9991" customWidth="true" style="182" width="18.85546875" collapsed="false"/>
    <col min="9992" max="9992" customWidth="true" style="182" width="23.5703125" collapsed="false"/>
    <col min="9993" max="10240" style="182" width="9.140625" collapsed="false"/>
    <col min="10241" max="10241" customWidth="true" style="182" width="22.7109375" collapsed="false"/>
    <col min="10242" max="10242" customWidth="true" style="182" width="67.42578125" collapsed="false"/>
    <col min="10243" max="10246" customWidth="true" style="182" width="8.140625" collapsed="false"/>
    <col min="10247" max="10247" customWidth="true" style="182" width="18.85546875" collapsed="false"/>
    <col min="10248" max="10248" customWidth="true" style="182" width="23.5703125" collapsed="false"/>
    <col min="10249" max="10496" style="182" width="9.140625" collapsed="false"/>
    <col min="10497" max="10497" customWidth="true" style="182" width="22.7109375" collapsed="false"/>
    <col min="10498" max="10498" customWidth="true" style="182" width="67.42578125" collapsed="false"/>
    <col min="10499" max="10502" customWidth="true" style="182" width="8.140625" collapsed="false"/>
    <col min="10503" max="10503" customWidth="true" style="182" width="18.85546875" collapsed="false"/>
    <col min="10504" max="10504" customWidth="true" style="182" width="23.5703125" collapsed="false"/>
    <col min="10505" max="10752" style="182" width="9.140625" collapsed="false"/>
    <col min="10753" max="10753" customWidth="true" style="182" width="22.7109375" collapsed="false"/>
    <col min="10754" max="10754" customWidth="true" style="182" width="67.42578125" collapsed="false"/>
    <col min="10755" max="10758" customWidth="true" style="182" width="8.140625" collapsed="false"/>
    <col min="10759" max="10759" customWidth="true" style="182" width="18.85546875" collapsed="false"/>
    <col min="10760" max="10760" customWidth="true" style="182" width="23.5703125" collapsed="false"/>
    <col min="10761" max="11008" style="182" width="9.140625" collapsed="false"/>
    <col min="11009" max="11009" customWidth="true" style="182" width="22.7109375" collapsed="false"/>
    <col min="11010" max="11010" customWidth="true" style="182" width="67.42578125" collapsed="false"/>
    <col min="11011" max="11014" customWidth="true" style="182" width="8.140625" collapsed="false"/>
    <col min="11015" max="11015" customWidth="true" style="182" width="18.85546875" collapsed="false"/>
    <col min="11016" max="11016" customWidth="true" style="182" width="23.5703125" collapsed="false"/>
    <col min="11017" max="11264" style="182" width="9.140625" collapsed="false"/>
    <col min="11265" max="11265" customWidth="true" style="182" width="22.7109375" collapsed="false"/>
    <col min="11266" max="11266" customWidth="true" style="182" width="67.42578125" collapsed="false"/>
    <col min="11267" max="11270" customWidth="true" style="182" width="8.140625" collapsed="false"/>
    <col min="11271" max="11271" customWidth="true" style="182" width="18.85546875" collapsed="false"/>
    <col min="11272" max="11272" customWidth="true" style="182" width="23.5703125" collapsed="false"/>
    <col min="11273" max="11520" style="182" width="9.140625" collapsed="false"/>
    <col min="11521" max="11521" customWidth="true" style="182" width="22.7109375" collapsed="false"/>
    <col min="11522" max="11522" customWidth="true" style="182" width="67.42578125" collapsed="false"/>
    <col min="11523" max="11526" customWidth="true" style="182" width="8.140625" collapsed="false"/>
    <col min="11527" max="11527" customWidth="true" style="182" width="18.85546875" collapsed="false"/>
    <col min="11528" max="11528" customWidth="true" style="182" width="23.5703125" collapsed="false"/>
    <col min="11529" max="11776" style="182" width="9.140625" collapsed="false"/>
    <col min="11777" max="11777" customWidth="true" style="182" width="22.7109375" collapsed="false"/>
    <col min="11778" max="11778" customWidth="true" style="182" width="67.42578125" collapsed="false"/>
    <col min="11779" max="11782" customWidth="true" style="182" width="8.140625" collapsed="false"/>
    <col min="11783" max="11783" customWidth="true" style="182" width="18.85546875" collapsed="false"/>
    <col min="11784" max="11784" customWidth="true" style="182" width="23.5703125" collapsed="false"/>
    <col min="11785" max="12032" style="182" width="9.140625" collapsed="false"/>
    <col min="12033" max="12033" customWidth="true" style="182" width="22.7109375" collapsed="false"/>
    <col min="12034" max="12034" customWidth="true" style="182" width="67.42578125" collapsed="false"/>
    <col min="12035" max="12038" customWidth="true" style="182" width="8.140625" collapsed="false"/>
    <col min="12039" max="12039" customWidth="true" style="182" width="18.85546875" collapsed="false"/>
    <col min="12040" max="12040" customWidth="true" style="182" width="23.5703125" collapsed="false"/>
    <col min="12041" max="12288" style="182" width="9.140625" collapsed="false"/>
    <col min="12289" max="12289" customWidth="true" style="182" width="22.7109375" collapsed="false"/>
    <col min="12290" max="12290" customWidth="true" style="182" width="67.42578125" collapsed="false"/>
    <col min="12291" max="12294" customWidth="true" style="182" width="8.140625" collapsed="false"/>
    <col min="12295" max="12295" customWidth="true" style="182" width="18.85546875" collapsed="false"/>
    <col min="12296" max="12296" customWidth="true" style="182" width="23.5703125" collapsed="false"/>
    <col min="12297" max="12544" style="182" width="9.140625" collapsed="false"/>
    <col min="12545" max="12545" customWidth="true" style="182" width="22.7109375" collapsed="false"/>
    <col min="12546" max="12546" customWidth="true" style="182" width="67.42578125" collapsed="false"/>
    <col min="12547" max="12550" customWidth="true" style="182" width="8.140625" collapsed="false"/>
    <col min="12551" max="12551" customWidth="true" style="182" width="18.85546875" collapsed="false"/>
    <col min="12552" max="12552" customWidth="true" style="182" width="23.5703125" collapsed="false"/>
    <col min="12553" max="12800" style="182" width="9.140625" collapsed="false"/>
    <col min="12801" max="12801" customWidth="true" style="182" width="22.7109375" collapsed="false"/>
    <col min="12802" max="12802" customWidth="true" style="182" width="67.42578125" collapsed="false"/>
    <col min="12803" max="12806" customWidth="true" style="182" width="8.140625" collapsed="false"/>
    <col min="12807" max="12807" customWidth="true" style="182" width="18.85546875" collapsed="false"/>
    <col min="12808" max="12808" customWidth="true" style="182" width="23.5703125" collapsed="false"/>
    <col min="12809" max="13056" style="182" width="9.140625" collapsed="false"/>
    <col min="13057" max="13057" customWidth="true" style="182" width="22.7109375" collapsed="false"/>
    <col min="13058" max="13058" customWidth="true" style="182" width="67.42578125" collapsed="false"/>
    <col min="13059" max="13062" customWidth="true" style="182" width="8.140625" collapsed="false"/>
    <col min="13063" max="13063" customWidth="true" style="182" width="18.85546875" collapsed="false"/>
    <col min="13064" max="13064" customWidth="true" style="182" width="23.5703125" collapsed="false"/>
    <col min="13065" max="13312" style="182" width="9.140625" collapsed="false"/>
    <col min="13313" max="13313" customWidth="true" style="182" width="22.7109375" collapsed="false"/>
    <col min="13314" max="13314" customWidth="true" style="182" width="67.42578125" collapsed="false"/>
    <col min="13315" max="13318" customWidth="true" style="182" width="8.140625" collapsed="false"/>
    <col min="13319" max="13319" customWidth="true" style="182" width="18.85546875" collapsed="false"/>
    <col min="13320" max="13320" customWidth="true" style="182" width="23.5703125" collapsed="false"/>
    <col min="13321" max="13568" style="182" width="9.140625" collapsed="false"/>
    <col min="13569" max="13569" customWidth="true" style="182" width="22.7109375" collapsed="false"/>
    <col min="13570" max="13570" customWidth="true" style="182" width="67.42578125" collapsed="false"/>
    <col min="13571" max="13574" customWidth="true" style="182" width="8.140625" collapsed="false"/>
    <col min="13575" max="13575" customWidth="true" style="182" width="18.85546875" collapsed="false"/>
    <col min="13576" max="13576" customWidth="true" style="182" width="23.5703125" collapsed="false"/>
    <col min="13577" max="13824" style="182" width="9.140625" collapsed="false"/>
    <col min="13825" max="13825" customWidth="true" style="182" width="22.7109375" collapsed="false"/>
    <col min="13826" max="13826" customWidth="true" style="182" width="67.42578125" collapsed="false"/>
    <col min="13827" max="13830" customWidth="true" style="182" width="8.140625" collapsed="false"/>
    <col min="13831" max="13831" customWidth="true" style="182" width="18.85546875" collapsed="false"/>
    <col min="13832" max="13832" customWidth="true" style="182" width="23.5703125" collapsed="false"/>
    <col min="13833" max="14080" style="182" width="9.140625" collapsed="false"/>
    <col min="14081" max="14081" customWidth="true" style="182" width="22.7109375" collapsed="false"/>
    <col min="14082" max="14082" customWidth="true" style="182" width="67.42578125" collapsed="false"/>
    <col min="14083" max="14086" customWidth="true" style="182" width="8.140625" collapsed="false"/>
    <col min="14087" max="14087" customWidth="true" style="182" width="18.85546875" collapsed="false"/>
    <col min="14088" max="14088" customWidth="true" style="182" width="23.5703125" collapsed="false"/>
    <col min="14089" max="14336" style="182" width="9.140625" collapsed="false"/>
    <col min="14337" max="14337" customWidth="true" style="182" width="22.7109375" collapsed="false"/>
    <col min="14338" max="14338" customWidth="true" style="182" width="67.42578125" collapsed="false"/>
    <col min="14339" max="14342" customWidth="true" style="182" width="8.140625" collapsed="false"/>
    <col min="14343" max="14343" customWidth="true" style="182" width="18.85546875" collapsed="false"/>
    <col min="14344" max="14344" customWidth="true" style="182" width="23.5703125" collapsed="false"/>
    <col min="14345" max="14592" style="182" width="9.140625" collapsed="false"/>
    <col min="14593" max="14593" customWidth="true" style="182" width="22.7109375" collapsed="false"/>
    <col min="14594" max="14594" customWidth="true" style="182" width="67.42578125" collapsed="false"/>
    <col min="14595" max="14598" customWidth="true" style="182" width="8.140625" collapsed="false"/>
    <col min="14599" max="14599" customWidth="true" style="182" width="18.85546875" collapsed="false"/>
    <col min="14600" max="14600" customWidth="true" style="182" width="23.5703125" collapsed="false"/>
    <col min="14601" max="14848" style="182" width="9.140625" collapsed="false"/>
    <col min="14849" max="14849" customWidth="true" style="182" width="22.7109375" collapsed="false"/>
    <col min="14850" max="14850" customWidth="true" style="182" width="67.42578125" collapsed="false"/>
    <col min="14851" max="14854" customWidth="true" style="182" width="8.140625" collapsed="false"/>
    <col min="14855" max="14855" customWidth="true" style="182" width="18.85546875" collapsed="false"/>
    <col min="14856" max="14856" customWidth="true" style="182" width="23.5703125" collapsed="false"/>
    <col min="14857" max="15104" style="182" width="9.140625" collapsed="false"/>
    <col min="15105" max="15105" customWidth="true" style="182" width="22.7109375" collapsed="false"/>
    <col min="15106" max="15106" customWidth="true" style="182" width="67.42578125" collapsed="false"/>
    <col min="15107" max="15110" customWidth="true" style="182" width="8.140625" collapsed="false"/>
    <col min="15111" max="15111" customWidth="true" style="182" width="18.85546875" collapsed="false"/>
    <col min="15112" max="15112" customWidth="true" style="182" width="23.5703125" collapsed="false"/>
    <col min="15113" max="15360" style="182" width="9.140625" collapsed="false"/>
    <col min="15361" max="15361" customWidth="true" style="182" width="22.7109375" collapsed="false"/>
    <col min="15362" max="15362" customWidth="true" style="182" width="67.42578125" collapsed="false"/>
    <col min="15363" max="15366" customWidth="true" style="182" width="8.140625" collapsed="false"/>
    <col min="15367" max="15367" customWidth="true" style="182" width="18.85546875" collapsed="false"/>
    <col min="15368" max="15368" customWidth="true" style="182" width="23.5703125" collapsed="false"/>
    <col min="15369" max="15616" style="182" width="9.140625" collapsed="false"/>
    <col min="15617" max="15617" customWidth="true" style="182" width="22.7109375" collapsed="false"/>
    <col min="15618" max="15618" customWidth="true" style="182" width="67.42578125" collapsed="false"/>
    <col min="15619" max="15622" customWidth="true" style="182" width="8.140625" collapsed="false"/>
    <col min="15623" max="15623" customWidth="true" style="182" width="18.85546875" collapsed="false"/>
    <col min="15624" max="15624" customWidth="true" style="182" width="23.5703125" collapsed="false"/>
    <col min="15625" max="15872" style="182" width="9.140625" collapsed="false"/>
    <col min="15873" max="15873" customWidth="true" style="182" width="22.7109375" collapsed="false"/>
    <col min="15874" max="15874" customWidth="true" style="182" width="67.42578125" collapsed="false"/>
    <col min="15875" max="15878" customWidth="true" style="182" width="8.140625" collapsed="false"/>
    <col min="15879" max="15879" customWidth="true" style="182" width="18.85546875" collapsed="false"/>
    <col min="15880" max="15880" customWidth="true" style="182" width="23.5703125" collapsed="false"/>
    <col min="15881" max="16128" style="182" width="9.140625" collapsed="false"/>
    <col min="16129" max="16129" customWidth="true" style="182" width="22.7109375" collapsed="false"/>
    <col min="16130" max="16130" customWidth="true" style="182" width="67.42578125" collapsed="false"/>
    <col min="16131" max="16134" customWidth="true" style="182" width="8.140625" collapsed="false"/>
    <col min="16135" max="16135" customWidth="true" style="182" width="18.85546875" collapsed="false"/>
    <col min="16136" max="16136" customWidth="true" style="182" width="23.5703125" collapsed="false"/>
    <col min="16137" max="16384" style="182" width="9.140625" collapsed="false"/>
  </cols>
  <sheetData>
    <row r="1" spans="1:8" ht="18" x14ac:dyDescent="0.2">
      <c r="A1" s="605" t="s">
        <v>90</v>
      </c>
      <c r="B1" s="605"/>
      <c r="C1" s="605"/>
      <c r="D1" s="605"/>
      <c r="E1" s="605"/>
      <c r="F1" s="605"/>
      <c r="G1" s="605"/>
    </row>
    <row r="2" spans="1:8" ht="15" x14ac:dyDescent="0.25">
      <c r="A2" s="606" t="s">
        <v>234</v>
      </c>
      <c r="B2" s="606"/>
      <c r="C2" s="606"/>
      <c r="D2" s="606"/>
      <c r="E2" s="606"/>
      <c r="F2" s="606"/>
      <c r="G2" s="606"/>
    </row>
    <row r="3" spans="1:8" x14ac:dyDescent="0.2">
      <c r="A3" s="183"/>
      <c r="B3" s="183"/>
      <c r="C3" s="183"/>
      <c r="D3" s="183"/>
      <c r="E3" s="183"/>
      <c r="F3" s="183"/>
      <c r="G3" s="183"/>
    </row>
    <row r="4" spans="1:8" x14ac:dyDescent="0.2">
      <c r="A4" s="607" t="s">
        <v>235</v>
      </c>
      <c r="B4" s="607"/>
      <c r="C4" s="607"/>
      <c r="D4" s="607"/>
      <c r="E4" s="607"/>
      <c r="F4" s="607"/>
      <c r="G4" s="607"/>
    </row>
    <row r="5" spans="1:8" x14ac:dyDescent="0.2">
      <c r="A5" s="607" t="s">
        <v>236</v>
      </c>
      <c r="B5" s="607" t="s">
        <v>89</v>
      </c>
      <c r="C5" s="607"/>
      <c r="D5" s="607"/>
      <c r="E5" s="607"/>
      <c r="F5" s="607"/>
      <c r="G5" s="607"/>
    </row>
    <row r="6" spans="1:8" x14ac:dyDescent="0.2">
      <c r="A6" s="183"/>
      <c r="B6" s="183"/>
      <c r="C6" s="183"/>
      <c r="D6" s="183"/>
      <c r="E6" s="183"/>
      <c r="F6" s="183"/>
      <c r="G6" s="183"/>
    </row>
    <row r="7" spans="1:8" ht="15.75" x14ac:dyDescent="0.25">
      <c r="A7" s="184" t="s">
        <v>88</v>
      </c>
      <c r="B7" s="183"/>
      <c r="C7" s="183"/>
      <c r="D7" s="183"/>
      <c r="E7" s="183"/>
      <c r="F7" s="183"/>
      <c r="G7" s="183"/>
    </row>
    <row r="8" spans="1:8" x14ac:dyDescent="0.2">
      <c r="A8" s="183"/>
      <c r="B8" s="183"/>
      <c r="C8" s="183"/>
      <c r="D8" s="183"/>
      <c r="E8" s="183"/>
      <c r="F8" s="183"/>
      <c r="G8" s="183"/>
    </row>
    <row r="9" spans="1:8" x14ac:dyDescent="0.2">
      <c r="A9" s="185" t="s">
        <v>237</v>
      </c>
      <c r="B9" s="186" t="s">
        <v>87</v>
      </c>
      <c r="C9" s="183"/>
      <c r="D9" s="183"/>
      <c r="E9" s="183"/>
      <c r="F9" s="183"/>
      <c r="H9" s="186"/>
    </row>
    <row r="10" spans="1:8" x14ac:dyDescent="0.2">
      <c r="B10" s="187" t="s">
        <v>238</v>
      </c>
      <c r="C10" s="183"/>
      <c r="D10" s="183"/>
      <c r="E10" s="183"/>
      <c r="F10" s="183"/>
      <c r="G10" s="183"/>
    </row>
    <row r="11" spans="1:8" x14ac:dyDescent="0.2">
      <c r="B11" s="187" t="s">
        <v>239</v>
      </c>
      <c r="C11" s="183"/>
      <c r="D11" s="183"/>
      <c r="E11" s="183"/>
      <c r="F11" s="183"/>
      <c r="G11" s="183"/>
    </row>
    <row r="12" spans="1:8" x14ac:dyDescent="0.2">
      <c r="A12" s="183"/>
      <c r="B12" s="187" t="s">
        <v>240</v>
      </c>
      <c r="C12" s="183"/>
      <c r="D12" s="183"/>
      <c r="E12" s="183"/>
      <c r="F12" s="183"/>
      <c r="G12" s="183"/>
    </row>
    <row r="13" spans="1:8" x14ac:dyDescent="0.2">
      <c r="A13" s="183"/>
      <c r="B13" s="187"/>
      <c r="C13" s="183"/>
      <c r="D13" s="183"/>
      <c r="E13" s="183"/>
      <c r="F13" s="183"/>
      <c r="G13" s="183"/>
    </row>
    <row r="14" spans="1:8" x14ac:dyDescent="0.2">
      <c r="A14" s="183"/>
      <c r="B14" s="186" t="s">
        <v>86</v>
      </c>
      <c r="C14" s="183"/>
      <c r="D14" s="183"/>
      <c r="E14" s="183"/>
      <c r="F14" s="183"/>
      <c r="G14" s="183"/>
    </row>
    <row r="15" spans="1:8" x14ac:dyDescent="0.2">
      <c r="A15" s="183"/>
      <c r="B15" s="187" t="s">
        <v>241</v>
      </c>
      <c r="C15" s="183"/>
      <c r="D15" s="183"/>
      <c r="E15" s="183"/>
      <c r="F15" s="183"/>
      <c r="G15" s="183"/>
    </row>
    <row r="16" spans="1:8" x14ac:dyDescent="0.2">
      <c r="A16" s="183"/>
      <c r="B16" s="188" t="s">
        <v>242</v>
      </c>
      <c r="C16" s="183"/>
      <c r="D16" s="183"/>
      <c r="E16" s="183"/>
      <c r="F16" s="183"/>
      <c r="G16" s="183"/>
    </row>
    <row r="17" spans="1:7" x14ac:dyDescent="0.2">
      <c r="A17" s="183"/>
      <c r="B17" s="188" t="s">
        <v>243</v>
      </c>
      <c r="C17" s="183"/>
      <c r="D17" s="183"/>
      <c r="E17" s="183"/>
      <c r="F17" s="183"/>
      <c r="G17" s="183"/>
    </row>
    <row r="18" spans="1:7" x14ac:dyDescent="0.2">
      <c r="A18" s="183"/>
      <c r="B18" s="188" t="s">
        <v>244</v>
      </c>
      <c r="C18" s="183"/>
      <c r="D18" s="183"/>
      <c r="E18" s="183"/>
      <c r="F18" s="183"/>
      <c r="G18" s="183"/>
    </row>
    <row r="19" spans="1:7" x14ac:dyDescent="0.2">
      <c r="A19" s="183"/>
      <c r="B19" s="188" t="s">
        <v>245</v>
      </c>
      <c r="C19" s="183"/>
      <c r="D19" s="183"/>
      <c r="E19" s="183"/>
      <c r="F19" s="183"/>
      <c r="G19" s="183"/>
    </row>
    <row r="20" spans="1:7" x14ac:dyDescent="0.2">
      <c r="A20" s="183"/>
      <c r="B20" s="188" t="s">
        <v>246</v>
      </c>
      <c r="C20" s="183"/>
      <c r="D20" s="183"/>
      <c r="E20" s="183"/>
      <c r="F20" s="183"/>
      <c r="G20" s="183"/>
    </row>
    <row r="21" spans="1:7" x14ac:dyDescent="0.2">
      <c r="A21" s="183"/>
      <c r="B21" s="188" t="s">
        <v>247</v>
      </c>
      <c r="C21" s="183"/>
      <c r="D21" s="183"/>
      <c r="E21" s="183"/>
      <c r="F21" s="183"/>
      <c r="G21" s="183"/>
    </row>
    <row r="22" spans="1:7" x14ac:dyDescent="0.2">
      <c r="A22" s="183"/>
      <c r="B22" s="188" t="s">
        <v>248</v>
      </c>
      <c r="C22" s="183"/>
      <c r="D22" s="183"/>
      <c r="E22" s="183"/>
      <c r="F22" s="183"/>
      <c r="G22" s="183"/>
    </row>
    <row r="23" spans="1:7" x14ac:dyDescent="0.2">
      <c r="A23" s="183"/>
      <c r="B23" s="188" t="s">
        <v>249</v>
      </c>
      <c r="C23" s="183"/>
      <c r="D23" s="183"/>
      <c r="E23" s="183"/>
      <c r="F23" s="183"/>
      <c r="G23" s="183"/>
    </row>
    <row r="25" spans="1:7" x14ac:dyDescent="0.2">
      <c r="B25" s="186" t="s">
        <v>85</v>
      </c>
    </row>
    <row r="26" spans="1:7" x14ac:dyDescent="0.2">
      <c r="B26" s="187" t="s">
        <v>250</v>
      </c>
    </row>
    <row r="27" spans="1:7" x14ac:dyDescent="0.2">
      <c r="B27" s="187" t="s">
        <v>251</v>
      </c>
    </row>
    <row r="29" spans="1:7" x14ac:dyDescent="0.2">
      <c r="A29" s="183"/>
      <c r="B29" s="186" t="s">
        <v>84</v>
      </c>
      <c r="C29" s="183"/>
      <c r="D29" s="183"/>
      <c r="E29" s="183"/>
      <c r="F29" s="183"/>
      <c r="G29" s="183"/>
    </row>
    <row r="30" spans="1:7" x14ac:dyDescent="0.2">
      <c r="A30" s="183"/>
      <c r="B30" s="187" t="s">
        <v>272</v>
      </c>
      <c r="C30" s="183"/>
      <c r="D30" s="183"/>
      <c r="E30" s="183"/>
      <c r="F30" s="183"/>
      <c r="G30" s="183"/>
    </row>
    <row r="31" spans="1:7" x14ac:dyDescent="0.2">
      <c r="A31" s="183"/>
      <c r="B31" s="187"/>
      <c r="C31" s="183"/>
      <c r="D31" s="183"/>
      <c r="E31" s="183"/>
      <c r="F31" s="183"/>
      <c r="G31" s="183"/>
    </row>
    <row r="32" spans="1:7" x14ac:dyDescent="0.2">
      <c r="A32" s="183"/>
      <c r="B32" s="189" t="s">
        <v>83</v>
      </c>
      <c r="C32" s="183"/>
      <c r="D32" s="183"/>
      <c r="E32" s="183"/>
      <c r="F32" s="183"/>
      <c r="G32" s="183"/>
    </row>
    <row r="33" spans="1:7" x14ac:dyDescent="0.2">
      <c r="A33" s="183"/>
      <c r="B33" s="2" t="s">
        <v>301</v>
      </c>
      <c r="C33" s="183"/>
      <c r="D33" s="183"/>
      <c r="E33" s="183"/>
      <c r="F33" s="183"/>
      <c r="G33" s="183"/>
    </row>
    <row r="34" spans="1:7" x14ac:dyDescent="0.2">
      <c r="A34" s="183"/>
      <c r="B34" s="187" t="s">
        <v>293</v>
      </c>
      <c r="C34" s="183"/>
      <c r="D34" s="183"/>
      <c r="E34" s="183"/>
      <c r="F34" s="183"/>
      <c r="G34" s="183"/>
    </row>
    <row r="35" spans="1:7" x14ac:dyDescent="0.2">
      <c r="A35" s="183"/>
      <c r="B35" s="2" t="s">
        <v>312</v>
      </c>
      <c r="C35" s="183"/>
      <c r="D35" s="183"/>
      <c r="E35" s="183"/>
      <c r="F35" s="183"/>
      <c r="G35" s="183"/>
    </row>
    <row r="36" spans="1:7" x14ac:dyDescent="0.2">
      <c r="A36" s="183"/>
      <c r="B36" s="2" t="s">
        <v>308</v>
      </c>
      <c r="C36" s="183"/>
      <c r="D36" s="183"/>
      <c r="E36" s="183"/>
      <c r="F36" s="183"/>
      <c r="G36" s="183"/>
    </row>
    <row r="37" spans="1:7" x14ac:dyDescent="0.2">
      <c r="A37" s="183"/>
      <c r="B37" s="2" t="s">
        <v>309</v>
      </c>
      <c r="C37" s="183"/>
      <c r="D37" s="183"/>
      <c r="E37" s="183"/>
      <c r="F37" s="183"/>
      <c r="G37" s="183"/>
    </row>
    <row r="38" spans="1:7" x14ac:dyDescent="0.2">
      <c r="A38" s="183"/>
      <c r="B38" s="2" t="s">
        <v>310</v>
      </c>
      <c r="C38" s="183"/>
      <c r="D38" s="183"/>
      <c r="E38" s="183"/>
      <c r="F38" s="183"/>
      <c r="G38" s="183"/>
    </row>
    <row r="39" spans="1:7" x14ac:dyDescent="0.2">
      <c r="A39" s="183"/>
      <c r="B39" s="2" t="s">
        <v>311</v>
      </c>
      <c r="C39" s="183"/>
      <c r="D39" s="183"/>
      <c r="E39" s="183"/>
      <c r="F39" s="183"/>
      <c r="G39" s="183"/>
    </row>
    <row r="41" spans="1:7" x14ac:dyDescent="0.2">
      <c r="A41" s="183"/>
      <c r="B41" s="187"/>
      <c r="C41" s="183"/>
      <c r="D41" s="183"/>
      <c r="E41" s="183"/>
      <c r="F41" s="183"/>
      <c r="G41" s="183"/>
    </row>
    <row r="42" spans="1:7" ht="15" x14ac:dyDescent="0.25">
      <c r="A42" s="190" t="s">
        <v>82</v>
      </c>
      <c r="B42" s="183"/>
      <c r="C42" s="183"/>
      <c r="D42" s="183"/>
      <c r="E42" s="183"/>
      <c r="F42" s="183"/>
      <c r="G42" s="183"/>
    </row>
    <row r="43" spans="1:7" x14ac:dyDescent="0.2">
      <c r="A43" s="182" t="s">
        <v>81</v>
      </c>
      <c r="B43" s="183"/>
      <c r="C43" s="183"/>
      <c r="D43" s="183"/>
      <c r="E43" s="183"/>
      <c r="F43" s="183"/>
      <c r="G43" s="183"/>
    </row>
    <row r="44" spans="1:7" x14ac:dyDescent="0.2">
      <c r="B44" s="183"/>
      <c r="C44" s="183"/>
      <c r="D44" s="183"/>
      <c r="E44" s="183"/>
      <c r="F44" s="183"/>
      <c r="G44" s="183"/>
    </row>
    <row r="45" spans="1:7" x14ac:dyDescent="0.2">
      <c r="A45" s="186" t="s">
        <v>80</v>
      </c>
      <c r="B45" s="183"/>
      <c r="C45" s="183"/>
      <c r="D45" s="183"/>
      <c r="E45" s="183"/>
      <c r="F45" s="183"/>
      <c r="G45" s="183"/>
    </row>
    <row r="46" spans="1:7" x14ac:dyDescent="0.2">
      <c r="A46" s="187" t="s">
        <v>79</v>
      </c>
      <c r="B46" s="183"/>
      <c r="C46" s="183"/>
      <c r="D46" s="183"/>
      <c r="E46" s="183"/>
      <c r="F46" s="183"/>
      <c r="G46" s="183"/>
    </row>
    <row r="47" spans="1:7" x14ac:dyDescent="0.2">
      <c r="B47" s="183"/>
      <c r="C47" s="183"/>
      <c r="D47" s="183"/>
      <c r="E47" s="183"/>
      <c r="F47" s="183"/>
      <c r="G47" s="183"/>
    </row>
    <row r="48" spans="1:7" x14ac:dyDescent="0.2">
      <c r="A48" s="186" t="s">
        <v>78</v>
      </c>
      <c r="B48" s="183"/>
      <c r="C48" s="183"/>
      <c r="D48" s="183"/>
      <c r="E48" s="183"/>
      <c r="F48" s="183"/>
      <c r="G48" s="183"/>
    </row>
    <row r="49" spans="1:7" x14ac:dyDescent="0.2">
      <c r="A49" s="183" t="s">
        <v>77</v>
      </c>
      <c r="B49" s="183"/>
      <c r="C49" s="183"/>
      <c r="D49" s="183"/>
      <c r="E49" s="183"/>
      <c r="F49" s="183"/>
      <c r="G49" s="183"/>
    </row>
    <row r="50" spans="1:7" x14ac:dyDescent="0.2">
      <c r="A50" s="187" t="s">
        <v>76</v>
      </c>
      <c r="C50" s="183"/>
      <c r="D50" s="183"/>
      <c r="E50" s="183"/>
      <c r="F50" s="183"/>
      <c r="G50" s="183"/>
    </row>
    <row r="51" spans="1:7" x14ac:dyDescent="0.2">
      <c r="C51" s="183"/>
      <c r="D51" s="183"/>
      <c r="E51" s="183"/>
      <c r="F51" s="183"/>
      <c r="G51" s="183"/>
    </row>
    <row r="52" spans="1:7" x14ac:dyDescent="0.2">
      <c r="A52" s="186" t="s">
        <v>75</v>
      </c>
      <c r="C52" s="183"/>
      <c r="D52" s="183"/>
      <c r="E52" s="183"/>
      <c r="F52" s="183"/>
      <c r="G52" s="183"/>
    </row>
    <row r="53" spans="1:7" x14ac:dyDescent="0.2">
      <c r="A53" s="183" t="s">
        <v>74</v>
      </c>
      <c r="B53" s="183"/>
      <c r="C53" s="183"/>
      <c r="D53" s="183"/>
      <c r="E53" s="183"/>
      <c r="F53" s="183"/>
      <c r="G53" s="183"/>
    </row>
    <row r="54" spans="1:7" x14ac:dyDescent="0.2">
      <c r="A54" s="187" t="s">
        <v>73</v>
      </c>
      <c r="B54" s="183"/>
      <c r="C54" s="183"/>
      <c r="D54" s="183"/>
      <c r="E54" s="183"/>
      <c r="F54" s="183"/>
      <c r="G54" s="183"/>
    </row>
    <row r="55" spans="1:7" x14ac:dyDescent="0.2">
      <c r="B55" s="183"/>
      <c r="C55" s="183"/>
      <c r="D55" s="183"/>
      <c r="E55" s="183"/>
      <c r="F55" s="183"/>
      <c r="G55" s="183"/>
    </row>
    <row r="56" spans="1:7" ht="15" x14ac:dyDescent="0.25">
      <c r="A56" s="190" t="s">
        <v>72</v>
      </c>
      <c r="D56" s="183"/>
      <c r="E56" s="183"/>
      <c r="F56" s="183"/>
      <c r="G56" s="183"/>
    </row>
    <row r="57" spans="1:7" x14ac:dyDescent="0.2">
      <c r="A57" s="191" t="s">
        <v>71</v>
      </c>
      <c r="B57" s="183" t="s">
        <v>70</v>
      </c>
      <c r="D57" s="183"/>
      <c r="E57" s="183"/>
      <c r="F57" s="183"/>
      <c r="G57" s="183"/>
    </row>
    <row r="58" spans="1:7" x14ac:dyDescent="0.2">
      <c r="A58" s="183" t="s">
        <v>69</v>
      </c>
      <c r="B58" s="188" t="s">
        <v>68</v>
      </c>
      <c r="D58" s="183"/>
      <c r="E58" s="183"/>
      <c r="F58" s="183"/>
      <c r="G58" s="183"/>
    </row>
    <row r="59" spans="1:7" x14ac:dyDescent="0.2">
      <c r="A59" s="183"/>
      <c r="B59" s="183"/>
      <c r="C59" s="183"/>
      <c r="D59" s="183"/>
      <c r="E59" s="183"/>
      <c r="F59" s="183"/>
      <c r="G59" s="183"/>
    </row>
    <row r="60" spans="1:7" x14ac:dyDescent="0.2">
      <c r="A60" s="183"/>
      <c r="B60" s="183"/>
      <c r="C60" s="183"/>
      <c r="D60" s="183"/>
      <c r="E60" s="183"/>
      <c r="F60" s="183"/>
      <c r="G60" s="183"/>
    </row>
    <row r="61" spans="1:7" x14ac:dyDescent="0.2">
      <c r="A61" s="183"/>
      <c r="B61" s="183"/>
      <c r="C61" s="183"/>
      <c r="D61" s="183"/>
      <c r="E61" s="183"/>
      <c r="F61" s="183"/>
      <c r="G61" s="183"/>
    </row>
    <row r="62" spans="1:7" x14ac:dyDescent="0.2">
      <c r="A62" s="183"/>
      <c r="B62" s="183"/>
      <c r="C62" s="183"/>
      <c r="D62" s="183"/>
      <c r="E62" s="183"/>
      <c r="F62" s="183"/>
      <c r="G62" s="183"/>
    </row>
    <row r="63" spans="1:7" x14ac:dyDescent="0.2">
      <c r="A63" s="183"/>
      <c r="B63" s="183"/>
      <c r="C63" s="183"/>
      <c r="D63" s="183"/>
      <c r="E63" s="183"/>
      <c r="F63" s="183"/>
      <c r="G63" s="183"/>
    </row>
    <row r="64" spans="1:7" x14ac:dyDescent="0.2">
      <c r="A64" s="183"/>
      <c r="B64" s="183"/>
      <c r="C64" s="183"/>
      <c r="D64" s="183"/>
      <c r="E64" s="183"/>
      <c r="F64" s="183"/>
      <c r="G64" s="183"/>
    </row>
    <row r="65" spans="1:7" x14ac:dyDescent="0.2">
      <c r="A65" s="183"/>
      <c r="B65" s="183"/>
      <c r="C65" s="183"/>
      <c r="D65" s="183"/>
      <c r="E65" s="183"/>
      <c r="F65" s="183"/>
      <c r="G65" s="183"/>
    </row>
    <row r="66" spans="1:7" x14ac:dyDescent="0.2">
      <c r="A66" s="183"/>
      <c r="B66" s="183"/>
      <c r="C66" s="183"/>
      <c r="D66" s="183"/>
      <c r="E66" s="183"/>
      <c r="F66" s="183"/>
      <c r="G66" s="183"/>
    </row>
    <row r="67" spans="1:7" x14ac:dyDescent="0.2">
      <c r="A67" s="183"/>
      <c r="B67" s="183"/>
      <c r="C67" s="183"/>
      <c r="D67" s="183"/>
      <c r="E67" s="183"/>
      <c r="F67" s="183"/>
      <c r="G67" s="183"/>
    </row>
    <row r="68" spans="1:7" x14ac:dyDescent="0.2">
      <c r="A68" s="183"/>
      <c r="B68" s="183"/>
      <c r="C68" s="183"/>
      <c r="D68" s="183"/>
      <c r="E68" s="183"/>
      <c r="F68" s="183"/>
      <c r="G68" s="183"/>
    </row>
    <row r="69" spans="1:7" x14ac:dyDescent="0.2">
      <c r="A69" s="183"/>
      <c r="B69" s="183"/>
      <c r="C69" s="183"/>
      <c r="D69" s="183"/>
      <c r="E69" s="183"/>
      <c r="F69" s="183"/>
      <c r="G69" s="183"/>
    </row>
    <row r="70" spans="1:7" x14ac:dyDescent="0.2">
      <c r="A70" s="183"/>
      <c r="B70" s="183"/>
      <c r="C70" s="183"/>
      <c r="D70" s="183"/>
      <c r="E70" s="183"/>
      <c r="F70" s="183"/>
      <c r="G70" s="183"/>
    </row>
  </sheetData>
  <mergeCells count="4">
    <mergeCell ref="A1:G1"/>
    <mergeCell ref="A2:G2"/>
    <mergeCell ref="A4:G4"/>
    <mergeCell ref="A5:G5"/>
  </mergeCells>
  <hyperlinks>
    <hyperlink ref="B58" r:id="rId1"/>
    <hyperlink ref="A54" r:id="rId2"/>
    <hyperlink ref="A46" r:id="rId3"/>
    <hyperlink ref="B10" location="'Table 1.1'!A1" display="Table 1.1: Median Gross Weekly Earnings by Gender, Scotland and UK, 2014-2017"/>
    <hyperlink ref="B11" location="'Table 1.2'!A1" display="Table 1.2: Median Gross Weekly Earnings by Public and Private Sector, Scotland and UK, 2014-2017"/>
    <hyperlink ref="B12" location="'Table 1.3'!A1" display="Table 1.3: Median Gross Weekly Full-time Earnings Growth, Public and Private Sector, Scotland, 1997-2017"/>
    <hyperlink ref="B15" location="'Table 2.1'!A1" display="Table 2.1: Gender Pay Gap - Median Full-time Hourly Earnings (excluding Overtime) by Country, 1997-2017"/>
    <hyperlink ref="B30" location="'Table 4.1'!A1" display="Table 4.1: Employees (16+) earning the National Minimum Wage, Scotland, 2014-2017"/>
    <hyperlink ref="B34" location="'Table 5.2'!A1" display="Table 5.2: Employees (18+) earning the Living Wage by Gender, Scotland, 2014-2016"/>
    <hyperlink ref="B36" location="'Table 5.4'!A1" display="Table 5.4: Employees (18+) earning the Living Wage by Industry Sector, 2012-2018"/>
    <hyperlink ref="B37" location="'Table 5.5'!A1" display="Table 5.5: Employees earning the Living Wage by Public/Private Sector, 2012-2018"/>
    <hyperlink ref="B39" location="'Table 5.7'!A1" display="Table 5.7: Employees earning the Living Wage by Local Authority Area, 2012-2018"/>
    <hyperlink ref="B35" location="'Table 5.3'!A1" display="Table 5.3: Employees earning the Living Wage by Age Group, 2012-2018"/>
    <hyperlink ref="B38" location="'Table 5.6'!A1" display="Table 5.6: Employees earning the Living Wage by Government Office Region, 2018"/>
    <hyperlink ref="B33" location="'Table 5.1'!A1" display="Table 5.1: Employees (18+) earning the Living Wage 2012-2018"/>
    <hyperlink ref="B26" location="'Table 3.1'!A1" display="Table 3.1: Gender Pay Gap - Median Hourly Earnings (excluding Overtime), All Employees, by Country, 1997-2017"/>
    <hyperlink ref="B16" location="'Table 2.2'!A1" display="Table 2.2: Gender Pay Gap - Median Full-Time Hourly Earnings (excluding Overtime), Scotland and UK, 2014-2017"/>
    <hyperlink ref="B17" location="'Table 2.3'!A1" display="Table 2.3: Gender Pay Gap - Median Hourly Earnings (excluding Overtime) by Country, 1997-2017"/>
    <hyperlink ref="B18" location="'Table 2.4'!A1" display="Table 2.4: Gender Pay Gap - Median Hourly Earnings (excluding Overtime), Public and Private Sector, Scotland, 2014-2017"/>
    <hyperlink ref="B19" location="'Table 2.5'!A1" display="Table 2.5: Gender Pay Gap - Median Full-Time Hourly Earnings (excluding Overtime) by Percentile, 2014-2017"/>
    <hyperlink ref="B20" location="'Table 2.6'!A1" display="Table 2.6: Gender Pay Gap - Median Full-Time Hourly Earnings (excluding Overtime) by Age Group, 1997-2017"/>
    <hyperlink ref="B21" location="'Table 2.7'!A1" display="Table 2.7: Gender Pay Gap - Median Full-Time Hourly Earnings (excluding Overtime) by Sector, 2011-2017"/>
    <hyperlink ref="B22" location="'Table 2.8'!A1" display="Table 2.8: Gender Pay Gap - Median Full-Time Hourly Earnings (excluding Overtime) by Occupation (SOC), 2011-2017"/>
    <hyperlink ref="B27" location="'Table 3.1'!A1" display="Table 3.2: Gender Pay Gap - Median Hourly Earnings (excluding Overtime), All Employees, by Age Group, 1997-2017"/>
    <hyperlink ref="B23" location="'Table 2.9'!A1" display="Table 2.9: Gender Pay Gap - Median Full-Time Hourly Earnings (excluding Overtime) by Type of Contract, 2014-2017"/>
  </hyperlinks>
  <pageMargins left="0.70866141732283472" right="0.70866141732283472" top="0.74803149606299213" bottom="0.74803149606299213" header="0.31496062992125984" footer="0.31496062992125984"/>
  <pageSetup paperSize="9" scale="66"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71"/>
  <sheetViews>
    <sheetView showGridLines="0" zoomScaleNormal="100" workbookViewId="0">
      <selection activeCell="C29" sqref="C29"/>
    </sheetView>
  </sheetViews>
  <sheetFormatPr defaultRowHeight="12.75" x14ac:dyDescent="0.2"/>
  <cols>
    <col min="1" max="5" customWidth="true" style="217" width="12.7109375" collapsed="false"/>
    <col min="6" max="6" customWidth="true" style="182" width="14.28515625" collapsed="false"/>
    <col min="7" max="8" style="182" width="9.140625" collapsed="false"/>
    <col min="9" max="9" customWidth="true" style="182" width="39.0" collapsed="false"/>
    <col min="10" max="33" style="182" width="9.140625" collapsed="false"/>
    <col min="34" max="256" style="217" width="9.140625" collapsed="false"/>
    <col min="257" max="261" customWidth="true" style="217" width="12.7109375" collapsed="false"/>
    <col min="262" max="262" customWidth="true" style="217" width="14.28515625" collapsed="false"/>
    <col min="263" max="264" style="217" width="9.140625" collapsed="false"/>
    <col min="265" max="265" customWidth="true" style="217" width="39.0" collapsed="false"/>
    <col min="266" max="512" style="217" width="9.140625" collapsed="false"/>
    <col min="513" max="517" customWidth="true" style="217" width="12.7109375" collapsed="false"/>
    <col min="518" max="518" customWidth="true" style="217" width="14.28515625" collapsed="false"/>
    <col min="519" max="520" style="217" width="9.140625" collapsed="false"/>
    <col min="521" max="521" customWidth="true" style="217" width="39.0" collapsed="false"/>
    <col min="522" max="768" style="217" width="9.140625" collapsed="false"/>
    <col min="769" max="773" customWidth="true" style="217" width="12.7109375" collapsed="false"/>
    <col min="774" max="774" customWidth="true" style="217" width="14.28515625" collapsed="false"/>
    <col min="775" max="776" style="217" width="9.140625" collapsed="false"/>
    <col min="777" max="777" customWidth="true" style="217" width="39.0" collapsed="false"/>
    <col min="778" max="1024" style="217" width="9.140625" collapsed="false"/>
    <col min="1025" max="1029" customWidth="true" style="217" width="12.7109375" collapsed="false"/>
    <col min="1030" max="1030" customWidth="true" style="217" width="14.28515625" collapsed="false"/>
    <col min="1031" max="1032" style="217" width="9.140625" collapsed="false"/>
    <col min="1033" max="1033" customWidth="true" style="217" width="39.0" collapsed="false"/>
    <col min="1034" max="1280" style="217" width="9.140625" collapsed="false"/>
    <col min="1281" max="1285" customWidth="true" style="217" width="12.7109375" collapsed="false"/>
    <col min="1286" max="1286" customWidth="true" style="217" width="14.28515625" collapsed="false"/>
    <col min="1287" max="1288" style="217" width="9.140625" collapsed="false"/>
    <col min="1289" max="1289" customWidth="true" style="217" width="39.0" collapsed="false"/>
    <col min="1290" max="1536" style="217" width="9.140625" collapsed="false"/>
    <col min="1537" max="1541" customWidth="true" style="217" width="12.7109375" collapsed="false"/>
    <col min="1542" max="1542" customWidth="true" style="217" width="14.28515625" collapsed="false"/>
    <col min="1543" max="1544" style="217" width="9.140625" collapsed="false"/>
    <col min="1545" max="1545" customWidth="true" style="217" width="39.0" collapsed="false"/>
    <col min="1546" max="1792" style="217" width="9.140625" collapsed="false"/>
    <col min="1793" max="1797" customWidth="true" style="217" width="12.7109375" collapsed="false"/>
    <col min="1798" max="1798" customWidth="true" style="217" width="14.28515625" collapsed="false"/>
    <col min="1799" max="1800" style="217" width="9.140625" collapsed="false"/>
    <col min="1801" max="1801" customWidth="true" style="217" width="39.0" collapsed="false"/>
    <col min="1802" max="2048" style="217" width="9.140625" collapsed="false"/>
    <col min="2049" max="2053" customWidth="true" style="217" width="12.7109375" collapsed="false"/>
    <col min="2054" max="2054" customWidth="true" style="217" width="14.28515625" collapsed="false"/>
    <col min="2055" max="2056" style="217" width="9.140625" collapsed="false"/>
    <col min="2057" max="2057" customWidth="true" style="217" width="39.0" collapsed="false"/>
    <col min="2058" max="2304" style="217" width="9.140625" collapsed="false"/>
    <col min="2305" max="2309" customWidth="true" style="217" width="12.7109375" collapsed="false"/>
    <col min="2310" max="2310" customWidth="true" style="217" width="14.28515625" collapsed="false"/>
    <col min="2311" max="2312" style="217" width="9.140625" collapsed="false"/>
    <col min="2313" max="2313" customWidth="true" style="217" width="39.0" collapsed="false"/>
    <col min="2314" max="2560" style="217" width="9.140625" collapsed="false"/>
    <col min="2561" max="2565" customWidth="true" style="217" width="12.7109375" collapsed="false"/>
    <col min="2566" max="2566" customWidth="true" style="217" width="14.28515625" collapsed="false"/>
    <col min="2567" max="2568" style="217" width="9.140625" collapsed="false"/>
    <col min="2569" max="2569" customWidth="true" style="217" width="39.0" collapsed="false"/>
    <col min="2570" max="2816" style="217" width="9.140625" collapsed="false"/>
    <col min="2817" max="2821" customWidth="true" style="217" width="12.7109375" collapsed="false"/>
    <col min="2822" max="2822" customWidth="true" style="217" width="14.28515625" collapsed="false"/>
    <col min="2823" max="2824" style="217" width="9.140625" collapsed="false"/>
    <col min="2825" max="2825" customWidth="true" style="217" width="39.0" collapsed="false"/>
    <col min="2826" max="3072" style="217" width="9.140625" collapsed="false"/>
    <col min="3073" max="3077" customWidth="true" style="217" width="12.7109375" collapsed="false"/>
    <col min="3078" max="3078" customWidth="true" style="217" width="14.28515625" collapsed="false"/>
    <col min="3079" max="3080" style="217" width="9.140625" collapsed="false"/>
    <col min="3081" max="3081" customWidth="true" style="217" width="39.0" collapsed="false"/>
    <col min="3082" max="3328" style="217" width="9.140625" collapsed="false"/>
    <col min="3329" max="3333" customWidth="true" style="217" width="12.7109375" collapsed="false"/>
    <col min="3334" max="3334" customWidth="true" style="217" width="14.28515625" collapsed="false"/>
    <col min="3335" max="3336" style="217" width="9.140625" collapsed="false"/>
    <col min="3337" max="3337" customWidth="true" style="217" width="39.0" collapsed="false"/>
    <col min="3338" max="3584" style="217" width="9.140625" collapsed="false"/>
    <col min="3585" max="3589" customWidth="true" style="217" width="12.7109375" collapsed="false"/>
    <col min="3590" max="3590" customWidth="true" style="217" width="14.28515625" collapsed="false"/>
    <col min="3591" max="3592" style="217" width="9.140625" collapsed="false"/>
    <col min="3593" max="3593" customWidth="true" style="217" width="39.0" collapsed="false"/>
    <col min="3594" max="3840" style="217" width="9.140625" collapsed="false"/>
    <col min="3841" max="3845" customWidth="true" style="217" width="12.7109375" collapsed="false"/>
    <col min="3846" max="3846" customWidth="true" style="217" width="14.28515625" collapsed="false"/>
    <col min="3847" max="3848" style="217" width="9.140625" collapsed="false"/>
    <col min="3849" max="3849" customWidth="true" style="217" width="39.0" collapsed="false"/>
    <col min="3850" max="4096" style="217" width="9.140625" collapsed="false"/>
    <col min="4097" max="4101" customWidth="true" style="217" width="12.7109375" collapsed="false"/>
    <col min="4102" max="4102" customWidth="true" style="217" width="14.28515625" collapsed="false"/>
    <col min="4103" max="4104" style="217" width="9.140625" collapsed="false"/>
    <col min="4105" max="4105" customWidth="true" style="217" width="39.0" collapsed="false"/>
    <col min="4106" max="4352" style="217" width="9.140625" collapsed="false"/>
    <col min="4353" max="4357" customWidth="true" style="217" width="12.7109375" collapsed="false"/>
    <col min="4358" max="4358" customWidth="true" style="217" width="14.28515625" collapsed="false"/>
    <col min="4359" max="4360" style="217" width="9.140625" collapsed="false"/>
    <col min="4361" max="4361" customWidth="true" style="217" width="39.0" collapsed="false"/>
    <col min="4362" max="4608" style="217" width="9.140625" collapsed="false"/>
    <col min="4609" max="4613" customWidth="true" style="217" width="12.7109375" collapsed="false"/>
    <col min="4614" max="4614" customWidth="true" style="217" width="14.28515625" collapsed="false"/>
    <col min="4615" max="4616" style="217" width="9.140625" collapsed="false"/>
    <col min="4617" max="4617" customWidth="true" style="217" width="39.0" collapsed="false"/>
    <col min="4618" max="4864" style="217" width="9.140625" collapsed="false"/>
    <col min="4865" max="4869" customWidth="true" style="217" width="12.7109375" collapsed="false"/>
    <col min="4870" max="4870" customWidth="true" style="217" width="14.28515625" collapsed="false"/>
    <col min="4871" max="4872" style="217" width="9.140625" collapsed="false"/>
    <col min="4873" max="4873" customWidth="true" style="217" width="39.0" collapsed="false"/>
    <col min="4874" max="5120" style="217" width="9.140625" collapsed="false"/>
    <col min="5121" max="5125" customWidth="true" style="217" width="12.7109375" collapsed="false"/>
    <col min="5126" max="5126" customWidth="true" style="217" width="14.28515625" collapsed="false"/>
    <col min="5127" max="5128" style="217" width="9.140625" collapsed="false"/>
    <col min="5129" max="5129" customWidth="true" style="217" width="39.0" collapsed="false"/>
    <col min="5130" max="5376" style="217" width="9.140625" collapsed="false"/>
    <col min="5377" max="5381" customWidth="true" style="217" width="12.7109375" collapsed="false"/>
    <col min="5382" max="5382" customWidth="true" style="217" width="14.28515625" collapsed="false"/>
    <col min="5383" max="5384" style="217" width="9.140625" collapsed="false"/>
    <col min="5385" max="5385" customWidth="true" style="217" width="39.0" collapsed="false"/>
    <col min="5386" max="5632" style="217" width="9.140625" collapsed="false"/>
    <col min="5633" max="5637" customWidth="true" style="217" width="12.7109375" collapsed="false"/>
    <col min="5638" max="5638" customWidth="true" style="217" width="14.28515625" collapsed="false"/>
    <col min="5639" max="5640" style="217" width="9.140625" collapsed="false"/>
    <col min="5641" max="5641" customWidth="true" style="217" width="39.0" collapsed="false"/>
    <col min="5642" max="5888" style="217" width="9.140625" collapsed="false"/>
    <col min="5889" max="5893" customWidth="true" style="217" width="12.7109375" collapsed="false"/>
    <col min="5894" max="5894" customWidth="true" style="217" width="14.28515625" collapsed="false"/>
    <col min="5895" max="5896" style="217" width="9.140625" collapsed="false"/>
    <col min="5897" max="5897" customWidth="true" style="217" width="39.0" collapsed="false"/>
    <col min="5898" max="6144" style="217" width="9.140625" collapsed="false"/>
    <col min="6145" max="6149" customWidth="true" style="217" width="12.7109375" collapsed="false"/>
    <col min="6150" max="6150" customWidth="true" style="217" width="14.28515625" collapsed="false"/>
    <col min="6151" max="6152" style="217" width="9.140625" collapsed="false"/>
    <col min="6153" max="6153" customWidth="true" style="217" width="39.0" collapsed="false"/>
    <col min="6154" max="6400" style="217" width="9.140625" collapsed="false"/>
    <col min="6401" max="6405" customWidth="true" style="217" width="12.7109375" collapsed="false"/>
    <col min="6406" max="6406" customWidth="true" style="217" width="14.28515625" collapsed="false"/>
    <col min="6407" max="6408" style="217" width="9.140625" collapsed="false"/>
    <col min="6409" max="6409" customWidth="true" style="217" width="39.0" collapsed="false"/>
    <col min="6410" max="6656" style="217" width="9.140625" collapsed="false"/>
    <col min="6657" max="6661" customWidth="true" style="217" width="12.7109375" collapsed="false"/>
    <col min="6662" max="6662" customWidth="true" style="217" width="14.28515625" collapsed="false"/>
    <col min="6663" max="6664" style="217" width="9.140625" collapsed="false"/>
    <col min="6665" max="6665" customWidth="true" style="217" width="39.0" collapsed="false"/>
    <col min="6666" max="6912" style="217" width="9.140625" collapsed="false"/>
    <col min="6913" max="6917" customWidth="true" style="217" width="12.7109375" collapsed="false"/>
    <col min="6918" max="6918" customWidth="true" style="217" width="14.28515625" collapsed="false"/>
    <col min="6919" max="6920" style="217" width="9.140625" collapsed="false"/>
    <col min="6921" max="6921" customWidth="true" style="217" width="39.0" collapsed="false"/>
    <col min="6922" max="7168" style="217" width="9.140625" collapsed="false"/>
    <col min="7169" max="7173" customWidth="true" style="217" width="12.7109375" collapsed="false"/>
    <col min="7174" max="7174" customWidth="true" style="217" width="14.28515625" collapsed="false"/>
    <col min="7175" max="7176" style="217" width="9.140625" collapsed="false"/>
    <col min="7177" max="7177" customWidth="true" style="217" width="39.0" collapsed="false"/>
    <col min="7178" max="7424" style="217" width="9.140625" collapsed="false"/>
    <col min="7425" max="7429" customWidth="true" style="217" width="12.7109375" collapsed="false"/>
    <col min="7430" max="7430" customWidth="true" style="217" width="14.28515625" collapsed="false"/>
    <col min="7431" max="7432" style="217" width="9.140625" collapsed="false"/>
    <col min="7433" max="7433" customWidth="true" style="217" width="39.0" collapsed="false"/>
    <col min="7434" max="7680" style="217" width="9.140625" collapsed="false"/>
    <col min="7681" max="7685" customWidth="true" style="217" width="12.7109375" collapsed="false"/>
    <col min="7686" max="7686" customWidth="true" style="217" width="14.28515625" collapsed="false"/>
    <col min="7687" max="7688" style="217" width="9.140625" collapsed="false"/>
    <col min="7689" max="7689" customWidth="true" style="217" width="39.0" collapsed="false"/>
    <col min="7690" max="7936" style="217" width="9.140625" collapsed="false"/>
    <col min="7937" max="7941" customWidth="true" style="217" width="12.7109375" collapsed="false"/>
    <col min="7942" max="7942" customWidth="true" style="217" width="14.28515625" collapsed="false"/>
    <col min="7943" max="7944" style="217" width="9.140625" collapsed="false"/>
    <col min="7945" max="7945" customWidth="true" style="217" width="39.0" collapsed="false"/>
    <col min="7946" max="8192" style="217" width="9.140625" collapsed="false"/>
    <col min="8193" max="8197" customWidth="true" style="217" width="12.7109375" collapsed="false"/>
    <col min="8198" max="8198" customWidth="true" style="217" width="14.28515625" collapsed="false"/>
    <col min="8199" max="8200" style="217" width="9.140625" collapsed="false"/>
    <col min="8201" max="8201" customWidth="true" style="217" width="39.0" collapsed="false"/>
    <col min="8202" max="8448" style="217" width="9.140625" collapsed="false"/>
    <col min="8449" max="8453" customWidth="true" style="217" width="12.7109375" collapsed="false"/>
    <col min="8454" max="8454" customWidth="true" style="217" width="14.28515625" collapsed="false"/>
    <col min="8455" max="8456" style="217" width="9.140625" collapsed="false"/>
    <col min="8457" max="8457" customWidth="true" style="217" width="39.0" collapsed="false"/>
    <col min="8458" max="8704" style="217" width="9.140625" collapsed="false"/>
    <col min="8705" max="8709" customWidth="true" style="217" width="12.7109375" collapsed="false"/>
    <col min="8710" max="8710" customWidth="true" style="217" width="14.28515625" collapsed="false"/>
    <col min="8711" max="8712" style="217" width="9.140625" collapsed="false"/>
    <col min="8713" max="8713" customWidth="true" style="217" width="39.0" collapsed="false"/>
    <col min="8714" max="8960" style="217" width="9.140625" collapsed="false"/>
    <col min="8961" max="8965" customWidth="true" style="217" width="12.7109375" collapsed="false"/>
    <col min="8966" max="8966" customWidth="true" style="217" width="14.28515625" collapsed="false"/>
    <col min="8967" max="8968" style="217" width="9.140625" collapsed="false"/>
    <col min="8969" max="8969" customWidth="true" style="217" width="39.0" collapsed="false"/>
    <col min="8970" max="9216" style="217" width="9.140625" collapsed="false"/>
    <col min="9217" max="9221" customWidth="true" style="217" width="12.7109375" collapsed="false"/>
    <col min="9222" max="9222" customWidth="true" style="217" width="14.28515625" collapsed="false"/>
    <col min="9223" max="9224" style="217" width="9.140625" collapsed="false"/>
    <col min="9225" max="9225" customWidth="true" style="217" width="39.0" collapsed="false"/>
    <col min="9226" max="9472" style="217" width="9.140625" collapsed="false"/>
    <col min="9473" max="9477" customWidth="true" style="217" width="12.7109375" collapsed="false"/>
    <col min="9478" max="9478" customWidth="true" style="217" width="14.28515625" collapsed="false"/>
    <col min="9479" max="9480" style="217" width="9.140625" collapsed="false"/>
    <col min="9481" max="9481" customWidth="true" style="217" width="39.0" collapsed="false"/>
    <col min="9482" max="9728" style="217" width="9.140625" collapsed="false"/>
    <col min="9729" max="9733" customWidth="true" style="217" width="12.7109375" collapsed="false"/>
    <col min="9734" max="9734" customWidth="true" style="217" width="14.28515625" collapsed="false"/>
    <col min="9735" max="9736" style="217" width="9.140625" collapsed="false"/>
    <col min="9737" max="9737" customWidth="true" style="217" width="39.0" collapsed="false"/>
    <col min="9738" max="9984" style="217" width="9.140625" collapsed="false"/>
    <col min="9985" max="9989" customWidth="true" style="217" width="12.7109375" collapsed="false"/>
    <col min="9990" max="9990" customWidth="true" style="217" width="14.28515625" collapsed="false"/>
    <col min="9991" max="9992" style="217" width="9.140625" collapsed="false"/>
    <col min="9993" max="9993" customWidth="true" style="217" width="39.0" collapsed="false"/>
    <col min="9994" max="10240" style="217" width="9.140625" collapsed="false"/>
    <col min="10241" max="10245" customWidth="true" style="217" width="12.7109375" collapsed="false"/>
    <col min="10246" max="10246" customWidth="true" style="217" width="14.28515625" collapsed="false"/>
    <col min="10247" max="10248" style="217" width="9.140625" collapsed="false"/>
    <col min="10249" max="10249" customWidth="true" style="217" width="39.0" collapsed="false"/>
    <col min="10250" max="10496" style="217" width="9.140625" collapsed="false"/>
    <col min="10497" max="10501" customWidth="true" style="217" width="12.7109375" collapsed="false"/>
    <col min="10502" max="10502" customWidth="true" style="217" width="14.28515625" collapsed="false"/>
    <col min="10503" max="10504" style="217" width="9.140625" collapsed="false"/>
    <col min="10505" max="10505" customWidth="true" style="217" width="39.0" collapsed="false"/>
    <col min="10506" max="10752" style="217" width="9.140625" collapsed="false"/>
    <col min="10753" max="10757" customWidth="true" style="217" width="12.7109375" collapsed="false"/>
    <col min="10758" max="10758" customWidth="true" style="217" width="14.28515625" collapsed="false"/>
    <col min="10759" max="10760" style="217" width="9.140625" collapsed="false"/>
    <col min="10761" max="10761" customWidth="true" style="217" width="39.0" collapsed="false"/>
    <col min="10762" max="11008" style="217" width="9.140625" collapsed="false"/>
    <col min="11009" max="11013" customWidth="true" style="217" width="12.7109375" collapsed="false"/>
    <col min="11014" max="11014" customWidth="true" style="217" width="14.28515625" collapsed="false"/>
    <col min="11015" max="11016" style="217" width="9.140625" collapsed="false"/>
    <col min="11017" max="11017" customWidth="true" style="217" width="39.0" collapsed="false"/>
    <col min="11018" max="11264" style="217" width="9.140625" collapsed="false"/>
    <col min="11265" max="11269" customWidth="true" style="217" width="12.7109375" collapsed="false"/>
    <col min="11270" max="11270" customWidth="true" style="217" width="14.28515625" collapsed="false"/>
    <col min="11271" max="11272" style="217" width="9.140625" collapsed="false"/>
    <col min="11273" max="11273" customWidth="true" style="217" width="39.0" collapsed="false"/>
    <col min="11274" max="11520" style="217" width="9.140625" collapsed="false"/>
    <col min="11521" max="11525" customWidth="true" style="217" width="12.7109375" collapsed="false"/>
    <col min="11526" max="11526" customWidth="true" style="217" width="14.28515625" collapsed="false"/>
    <col min="11527" max="11528" style="217" width="9.140625" collapsed="false"/>
    <col min="11529" max="11529" customWidth="true" style="217" width="39.0" collapsed="false"/>
    <col min="11530" max="11776" style="217" width="9.140625" collapsed="false"/>
    <col min="11777" max="11781" customWidth="true" style="217" width="12.7109375" collapsed="false"/>
    <col min="11782" max="11782" customWidth="true" style="217" width="14.28515625" collapsed="false"/>
    <col min="11783" max="11784" style="217" width="9.140625" collapsed="false"/>
    <col min="11785" max="11785" customWidth="true" style="217" width="39.0" collapsed="false"/>
    <col min="11786" max="12032" style="217" width="9.140625" collapsed="false"/>
    <col min="12033" max="12037" customWidth="true" style="217" width="12.7109375" collapsed="false"/>
    <col min="12038" max="12038" customWidth="true" style="217" width="14.28515625" collapsed="false"/>
    <col min="12039" max="12040" style="217" width="9.140625" collapsed="false"/>
    <col min="12041" max="12041" customWidth="true" style="217" width="39.0" collapsed="false"/>
    <col min="12042" max="12288" style="217" width="9.140625" collapsed="false"/>
    <col min="12289" max="12293" customWidth="true" style="217" width="12.7109375" collapsed="false"/>
    <col min="12294" max="12294" customWidth="true" style="217" width="14.28515625" collapsed="false"/>
    <col min="12295" max="12296" style="217" width="9.140625" collapsed="false"/>
    <col min="12297" max="12297" customWidth="true" style="217" width="39.0" collapsed="false"/>
    <col min="12298" max="12544" style="217" width="9.140625" collapsed="false"/>
    <col min="12545" max="12549" customWidth="true" style="217" width="12.7109375" collapsed="false"/>
    <col min="12550" max="12550" customWidth="true" style="217" width="14.28515625" collapsed="false"/>
    <col min="12551" max="12552" style="217" width="9.140625" collapsed="false"/>
    <col min="12553" max="12553" customWidth="true" style="217" width="39.0" collapsed="false"/>
    <col min="12554" max="12800" style="217" width="9.140625" collapsed="false"/>
    <col min="12801" max="12805" customWidth="true" style="217" width="12.7109375" collapsed="false"/>
    <col min="12806" max="12806" customWidth="true" style="217" width="14.28515625" collapsed="false"/>
    <col min="12807" max="12808" style="217" width="9.140625" collapsed="false"/>
    <col min="12809" max="12809" customWidth="true" style="217" width="39.0" collapsed="false"/>
    <col min="12810" max="13056" style="217" width="9.140625" collapsed="false"/>
    <col min="13057" max="13061" customWidth="true" style="217" width="12.7109375" collapsed="false"/>
    <col min="13062" max="13062" customWidth="true" style="217" width="14.28515625" collapsed="false"/>
    <col min="13063" max="13064" style="217" width="9.140625" collapsed="false"/>
    <col min="13065" max="13065" customWidth="true" style="217" width="39.0" collapsed="false"/>
    <col min="13066" max="13312" style="217" width="9.140625" collapsed="false"/>
    <col min="13313" max="13317" customWidth="true" style="217" width="12.7109375" collapsed="false"/>
    <col min="13318" max="13318" customWidth="true" style="217" width="14.28515625" collapsed="false"/>
    <col min="13319" max="13320" style="217" width="9.140625" collapsed="false"/>
    <col min="13321" max="13321" customWidth="true" style="217" width="39.0" collapsed="false"/>
    <col min="13322" max="13568" style="217" width="9.140625" collapsed="false"/>
    <col min="13569" max="13573" customWidth="true" style="217" width="12.7109375" collapsed="false"/>
    <col min="13574" max="13574" customWidth="true" style="217" width="14.28515625" collapsed="false"/>
    <col min="13575" max="13576" style="217" width="9.140625" collapsed="false"/>
    <col min="13577" max="13577" customWidth="true" style="217" width="39.0" collapsed="false"/>
    <col min="13578" max="13824" style="217" width="9.140625" collapsed="false"/>
    <col min="13825" max="13829" customWidth="true" style="217" width="12.7109375" collapsed="false"/>
    <col min="13830" max="13830" customWidth="true" style="217" width="14.28515625" collapsed="false"/>
    <col min="13831" max="13832" style="217" width="9.140625" collapsed="false"/>
    <col min="13833" max="13833" customWidth="true" style="217" width="39.0" collapsed="false"/>
    <col min="13834" max="14080" style="217" width="9.140625" collapsed="false"/>
    <col min="14081" max="14085" customWidth="true" style="217" width="12.7109375" collapsed="false"/>
    <col min="14086" max="14086" customWidth="true" style="217" width="14.28515625" collapsed="false"/>
    <col min="14087" max="14088" style="217" width="9.140625" collapsed="false"/>
    <col min="14089" max="14089" customWidth="true" style="217" width="39.0" collapsed="false"/>
    <col min="14090" max="14336" style="217" width="9.140625" collapsed="false"/>
    <col min="14337" max="14341" customWidth="true" style="217" width="12.7109375" collapsed="false"/>
    <col min="14342" max="14342" customWidth="true" style="217" width="14.28515625" collapsed="false"/>
    <col min="14343" max="14344" style="217" width="9.140625" collapsed="false"/>
    <col min="14345" max="14345" customWidth="true" style="217" width="39.0" collapsed="false"/>
    <col min="14346" max="14592" style="217" width="9.140625" collapsed="false"/>
    <col min="14593" max="14597" customWidth="true" style="217" width="12.7109375" collapsed="false"/>
    <col min="14598" max="14598" customWidth="true" style="217" width="14.28515625" collapsed="false"/>
    <col min="14599" max="14600" style="217" width="9.140625" collapsed="false"/>
    <col min="14601" max="14601" customWidth="true" style="217" width="39.0" collapsed="false"/>
    <col min="14602" max="14848" style="217" width="9.140625" collapsed="false"/>
    <col min="14849" max="14853" customWidth="true" style="217" width="12.7109375" collapsed="false"/>
    <col min="14854" max="14854" customWidth="true" style="217" width="14.28515625" collapsed="false"/>
    <col min="14855" max="14856" style="217" width="9.140625" collapsed="false"/>
    <col min="14857" max="14857" customWidth="true" style="217" width="39.0" collapsed="false"/>
    <col min="14858" max="15104" style="217" width="9.140625" collapsed="false"/>
    <col min="15105" max="15109" customWidth="true" style="217" width="12.7109375" collapsed="false"/>
    <col min="15110" max="15110" customWidth="true" style="217" width="14.28515625" collapsed="false"/>
    <col min="15111" max="15112" style="217" width="9.140625" collapsed="false"/>
    <col min="15113" max="15113" customWidth="true" style="217" width="39.0" collapsed="false"/>
    <col min="15114" max="15360" style="217" width="9.140625" collapsed="false"/>
    <col min="15361" max="15365" customWidth="true" style="217" width="12.7109375" collapsed="false"/>
    <col min="15366" max="15366" customWidth="true" style="217" width="14.28515625" collapsed="false"/>
    <col min="15367" max="15368" style="217" width="9.140625" collapsed="false"/>
    <col min="15369" max="15369" customWidth="true" style="217" width="39.0" collapsed="false"/>
    <col min="15370" max="15616" style="217" width="9.140625" collapsed="false"/>
    <col min="15617" max="15621" customWidth="true" style="217" width="12.7109375" collapsed="false"/>
    <col min="15622" max="15622" customWidth="true" style="217" width="14.28515625" collapsed="false"/>
    <col min="15623" max="15624" style="217" width="9.140625" collapsed="false"/>
    <col min="15625" max="15625" customWidth="true" style="217" width="39.0" collapsed="false"/>
    <col min="15626" max="15872" style="217" width="9.140625" collapsed="false"/>
    <col min="15873" max="15877" customWidth="true" style="217" width="12.7109375" collapsed="false"/>
    <col min="15878" max="15878" customWidth="true" style="217" width="14.28515625" collapsed="false"/>
    <col min="15879" max="15880" style="217" width="9.140625" collapsed="false"/>
    <col min="15881" max="15881" customWidth="true" style="217" width="39.0" collapsed="false"/>
    <col min="15882" max="16128" style="217" width="9.140625" collapsed="false"/>
    <col min="16129" max="16133" customWidth="true" style="217" width="12.7109375" collapsed="false"/>
    <col min="16134" max="16134" customWidth="true" style="217" width="14.28515625" collapsed="false"/>
    <col min="16135" max="16136" style="217" width="9.140625" collapsed="false"/>
    <col min="16137" max="16137" customWidth="true" style="217" width="39.0" collapsed="false"/>
    <col min="16138" max="16384" style="217" width="9.140625" collapsed="false"/>
  </cols>
  <sheetData>
    <row r="1" spans="1:11" s="182" customFormat="1" x14ac:dyDescent="0.2">
      <c r="A1" s="187" t="s">
        <v>0</v>
      </c>
    </row>
    <row r="2" spans="1:11" s="182" customFormat="1" x14ac:dyDescent="0.2"/>
    <row r="3" spans="1:11" ht="32.25" customHeight="1" x14ac:dyDescent="0.25">
      <c r="A3" s="614" t="s">
        <v>246</v>
      </c>
      <c r="B3" s="614"/>
      <c r="C3" s="614"/>
      <c r="D3" s="614"/>
      <c r="E3" s="614"/>
      <c r="F3" s="614"/>
      <c r="G3" s="197"/>
      <c r="H3" s="197"/>
      <c r="I3" s="197"/>
      <c r="J3" s="197"/>
      <c r="K3" s="197"/>
    </row>
    <row r="4" spans="1:11" s="182" customFormat="1" ht="15.75" x14ac:dyDescent="0.25">
      <c r="A4" s="366"/>
      <c r="B4" s="237" t="s">
        <v>104</v>
      </c>
      <c r="C4" s="237" t="s">
        <v>105</v>
      </c>
      <c r="D4" s="237" t="s">
        <v>106</v>
      </c>
      <c r="E4" s="237" t="s">
        <v>107</v>
      </c>
      <c r="F4" s="237" t="s">
        <v>108</v>
      </c>
    </row>
    <row r="5" spans="1:11" s="182" customFormat="1" ht="15.75" x14ac:dyDescent="0.25">
      <c r="A5" s="325">
        <v>1997</v>
      </c>
      <c r="B5" s="328">
        <v>12.3</v>
      </c>
      <c r="C5" s="328">
        <v>6.1</v>
      </c>
      <c r="D5" s="328">
        <v>22</v>
      </c>
      <c r="E5" s="328">
        <v>20.100000000000001</v>
      </c>
      <c r="F5" s="36" t="s">
        <v>19</v>
      </c>
      <c r="I5" s="182" t="s">
        <v>109</v>
      </c>
    </row>
    <row r="6" spans="1:11" s="182" customFormat="1" ht="15.75" x14ac:dyDescent="0.25">
      <c r="A6" s="329">
        <v>1998</v>
      </c>
      <c r="B6" s="367">
        <v>3</v>
      </c>
      <c r="C6" s="211">
        <v>9.5</v>
      </c>
      <c r="D6" s="211">
        <v>21.4</v>
      </c>
      <c r="E6" s="211">
        <v>22.2</v>
      </c>
      <c r="F6" s="37" t="s">
        <v>19</v>
      </c>
      <c r="I6" s="368" t="s">
        <v>110</v>
      </c>
    </row>
    <row r="7" spans="1:11" s="182" customFormat="1" ht="15.75" x14ac:dyDescent="0.25">
      <c r="A7" s="329">
        <v>1999</v>
      </c>
      <c r="B7" s="211">
        <v>2.9</v>
      </c>
      <c r="C7" s="211">
        <v>7.5</v>
      </c>
      <c r="D7" s="211">
        <v>18.8</v>
      </c>
      <c r="E7" s="211">
        <v>20</v>
      </c>
      <c r="F7" s="37" t="s">
        <v>19</v>
      </c>
      <c r="I7" s="369" t="s">
        <v>22</v>
      </c>
    </row>
    <row r="8" spans="1:11" s="182" customFormat="1" ht="15.75" x14ac:dyDescent="0.25">
      <c r="A8" s="329">
        <v>2000</v>
      </c>
      <c r="B8" s="211">
        <v>5.4</v>
      </c>
      <c r="C8" s="211">
        <v>11.2</v>
      </c>
      <c r="D8" s="211">
        <v>17.600000000000001</v>
      </c>
      <c r="E8" s="211">
        <v>20.7</v>
      </c>
      <c r="F8" s="37" t="s">
        <v>19</v>
      </c>
      <c r="I8" s="38" t="s">
        <v>23</v>
      </c>
    </row>
    <row r="9" spans="1:11" s="182" customFormat="1" ht="15.75" x14ac:dyDescent="0.25">
      <c r="A9" s="329">
        <v>2001</v>
      </c>
      <c r="B9" s="211">
        <v>-0.6</v>
      </c>
      <c r="C9" s="367">
        <v>9.6999999999999993</v>
      </c>
      <c r="D9" s="211">
        <v>18</v>
      </c>
      <c r="E9" s="211">
        <v>21.4</v>
      </c>
      <c r="F9" s="37" t="s">
        <v>19</v>
      </c>
      <c r="I9" s="39" t="s">
        <v>111</v>
      </c>
    </row>
    <row r="10" spans="1:11" s="182" customFormat="1" ht="15.75" x14ac:dyDescent="0.25">
      <c r="A10" s="329">
        <v>2002</v>
      </c>
      <c r="B10" s="367">
        <v>-0.8</v>
      </c>
      <c r="C10" s="367">
        <v>9.6999999999999993</v>
      </c>
      <c r="D10" s="211">
        <v>17</v>
      </c>
      <c r="E10" s="211">
        <v>20.2</v>
      </c>
      <c r="F10" s="37" t="s">
        <v>19</v>
      </c>
      <c r="I10" s="368" t="s">
        <v>112</v>
      </c>
    </row>
    <row r="11" spans="1:11" s="182" customFormat="1" ht="15.75" x14ac:dyDescent="0.25">
      <c r="A11" s="329">
        <v>2003</v>
      </c>
      <c r="B11" s="211">
        <v>1.4</v>
      </c>
      <c r="C11" s="367">
        <v>2.9</v>
      </c>
      <c r="D11" s="211">
        <v>14.3</v>
      </c>
      <c r="E11" s="211">
        <v>18.2</v>
      </c>
      <c r="F11" s="37" t="s">
        <v>19</v>
      </c>
      <c r="I11" s="368" t="s">
        <v>113</v>
      </c>
    </row>
    <row r="12" spans="1:11" s="182" customFormat="1" ht="19.5" thickBot="1" x14ac:dyDescent="0.3">
      <c r="A12" s="370" t="s">
        <v>124</v>
      </c>
      <c r="B12" s="371">
        <v>-2.1</v>
      </c>
      <c r="C12" s="372">
        <v>2.4</v>
      </c>
      <c r="D12" s="372">
        <v>16.2</v>
      </c>
      <c r="E12" s="372">
        <v>16</v>
      </c>
      <c r="F12" s="40" t="s">
        <v>19</v>
      </c>
      <c r="I12" s="368" t="s">
        <v>114</v>
      </c>
    </row>
    <row r="13" spans="1:11" s="182" customFormat="1" ht="19.5" thickTop="1" x14ac:dyDescent="0.25">
      <c r="A13" s="373" t="s">
        <v>125</v>
      </c>
      <c r="B13" s="211">
        <v>0.3</v>
      </c>
      <c r="C13" s="211">
        <v>2.6</v>
      </c>
      <c r="D13" s="211">
        <v>15.8</v>
      </c>
      <c r="E13" s="211">
        <v>15.1</v>
      </c>
      <c r="F13" s="37" t="s">
        <v>19</v>
      </c>
    </row>
    <row r="14" spans="1:11" s="182" customFormat="1" ht="15.75" x14ac:dyDescent="0.25">
      <c r="A14" s="373">
        <v>2005</v>
      </c>
      <c r="B14" s="367">
        <v>-6.5</v>
      </c>
      <c r="C14" s="211">
        <v>-0.5</v>
      </c>
      <c r="D14" s="211">
        <v>13.8</v>
      </c>
      <c r="E14" s="211">
        <v>12</v>
      </c>
      <c r="F14" s="25">
        <v>13.9</v>
      </c>
    </row>
    <row r="15" spans="1:11" s="182" customFormat="1" ht="19.5" thickBot="1" x14ac:dyDescent="0.3">
      <c r="A15" s="370" t="s">
        <v>126</v>
      </c>
      <c r="B15" s="372">
        <v>-1.5</v>
      </c>
      <c r="C15" s="372">
        <v>-2.6</v>
      </c>
      <c r="D15" s="372">
        <v>15</v>
      </c>
      <c r="E15" s="372">
        <v>15.5</v>
      </c>
      <c r="F15" s="41">
        <v>-10.8</v>
      </c>
    </row>
    <row r="16" spans="1:11" s="182" customFormat="1" ht="19.5" thickTop="1" x14ac:dyDescent="0.25">
      <c r="A16" s="373" t="s">
        <v>127</v>
      </c>
      <c r="B16" s="211">
        <v>-1.3</v>
      </c>
      <c r="C16" s="211">
        <v>-2.2000000000000002</v>
      </c>
      <c r="D16" s="211">
        <v>15.2</v>
      </c>
      <c r="E16" s="211">
        <v>15.9</v>
      </c>
      <c r="F16" s="25">
        <v>-7.3</v>
      </c>
    </row>
    <row r="17" spans="1:6" s="182" customFormat="1" ht="15.75" x14ac:dyDescent="0.25">
      <c r="A17" s="373">
        <v>2007</v>
      </c>
      <c r="B17" s="211">
        <v>-1.4</v>
      </c>
      <c r="C17" s="211">
        <v>0</v>
      </c>
      <c r="D17" s="211">
        <v>18.399999999999999</v>
      </c>
      <c r="E17" s="211">
        <v>14.7</v>
      </c>
      <c r="F17" s="37" t="s">
        <v>19</v>
      </c>
    </row>
    <row r="18" spans="1:6" s="182" customFormat="1" ht="15.75" x14ac:dyDescent="0.25">
      <c r="A18" s="373">
        <v>2008</v>
      </c>
      <c r="B18" s="211">
        <v>-0.5</v>
      </c>
      <c r="C18" s="211">
        <v>2.8</v>
      </c>
      <c r="D18" s="211">
        <v>16.2</v>
      </c>
      <c r="E18" s="211">
        <v>12.7</v>
      </c>
      <c r="F18" s="25">
        <v>-7.2</v>
      </c>
    </row>
    <row r="19" spans="1:6" s="182" customFormat="1" ht="15.75" x14ac:dyDescent="0.25">
      <c r="A19" s="373">
        <v>2009</v>
      </c>
      <c r="B19" s="211">
        <v>3.4</v>
      </c>
      <c r="C19" s="211">
        <v>-0.8</v>
      </c>
      <c r="D19" s="211">
        <v>12.3</v>
      </c>
      <c r="E19" s="211">
        <v>10.6</v>
      </c>
      <c r="F19" s="25">
        <v>11.9</v>
      </c>
    </row>
    <row r="20" spans="1:6" s="182" customFormat="1" ht="15.75" x14ac:dyDescent="0.25">
      <c r="A20" s="373">
        <v>2010</v>
      </c>
      <c r="B20" s="211">
        <v>4.5999999999999996</v>
      </c>
      <c r="C20" s="211">
        <v>-3</v>
      </c>
      <c r="D20" s="211">
        <v>9.9</v>
      </c>
      <c r="E20" s="211">
        <v>14.7</v>
      </c>
      <c r="F20" s="37" t="s">
        <v>19</v>
      </c>
    </row>
    <row r="21" spans="1:6" s="182" customFormat="1" ht="19.5" thickBot="1" x14ac:dyDescent="0.3">
      <c r="A21" s="370" t="s">
        <v>128</v>
      </c>
      <c r="B21" s="372">
        <v>2.1</v>
      </c>
      <c r="C21" s="371">
        <v>-1.5</v>
      </c>
      <c r="D21" s="372">
        <v>6.1</v>
      </c>
      <c r="E21" s="372">
        <v>12.8</v>
      </c>
      <c r="F21" s="40" t="s">
        <v>19</v>
      </c>
    </row>
    <row r="22" spans="1:6" s="182" customFormat="1" ht="19.5" thickTop="1" x14ac:dyDescent="0.25">
      <c r="A22" s="373" t="s">
        <v>129</v>
      </c>
      <c r="B22" s="211">
        <v>1.6</v>
      </c>
      <c r="C22" s="367">
        <v>-0.4</v>
      </c>
      <c r="D22" s="211">
        <v>7.1</v>
      </c>
      <c r="E22" s="211">
        <v>14.2</v>
      </c>
      <c r="F22" s="37" t="s">
        <v>19</v>
      </c>
    </row>
    <row r="23" spans="1:6" s="182" customFormat="1" ht="15.75" x14ac:dyDescent="0.25">
      <c r="A23" s="329">
        <v>2012</v>
      </c>
      <c r="B23" s="211">
        <v>8.9</v>
      </c>
      <c r="C23" s="25">
        <v>-1.3</v>
      </c>
      <c r="D23" s="211">
        <v>8.6999999999999993</v>
      </c>
      <c r="E23" s="211">
        <v>14</v>
      </c>
      <c r="F23" s="37" t="s">
        <v>19</v>
      </c>
    </row>
    <row r="24" spans="1:6" s="182" customFormat="1" ht="15.75" x14ac:dyDescent="0.25">
      <c r="A24" s="329">
        <v>2013</v>
      </c>
      <c r="B24" s="211">
        <v>7.6</v>
      </c>
      <c r="C24" s="367">
        <v>0.1</v>
      </c>
      <c r="D24" s="211">
        <v>7.8</v>
      </c>
      <c r="E24" s="211">
        <v>14.5</v>
      </c>
      <c r="F24" s="37" t="s">
        <v>19</v>
      </c>
    </row>
    <row r="25" spans="1:6" s="182" customFormat="1" ht="15.75" x14ac:dyDescent="0.25">
      <c r="A25" s="329">
        <v>2014</v>
      </c>
      <c r="B25" s="374">
        <v>14.8</v>
      </c>
      <c r="C25" s="374">
        <v>0.9</v>
      </c>
      <c r="D25" s="374">
        <v>7.5</v>
      </c>
      <c r="E25" s="374">
        <v>12</v>
      </c>
      <c r="F25" s="37" t="s">
        <v>19</v>
      </c>
    </row>
    <row r="26" spans="1:6" s="182" customFormat="1" ht="15.75" x14ac:dyDescent="0.25">
      <c r="A26" s="329">
        <v>2015</v>
      </c>
      <c r="B26" s="374">
        <v>8.8000000000000007</v>
      </c>
      <c r="C26" s="374">
        <v>-1.5</v>
      </c>
      <c r="D26" s="374">
        <v>7.7</v>
      </c>
      <c r="E26" s="374">
        <v>12.5</v>
      </c>
      <c r="F26" s="37" t="s">
        <v>19</v>
      </c>
    </row>
    <row r="27" spans="1:6" s="182" customFormat="1" ht="15.75" x14ac:dyDescent="0.25">
      <c r="A27" s="329">
        <v>2016</v>
      </c>
      <c r="B27" s="374">
        <v>7.5</v>
      </c>
      <c r="C27" s="375">
        <v>0.7</v>
      </c>
      <c r="D27" s="374">
        <v>6</v>
      </c>
      <c r="E27" s="374">
        <v>10.9</v>
      </c>
      <c r="F27" s="37" t="s">
        <v>19</v>
      </c>
    </row>
    <row r="28" spans="1:6" s="182" customFormat="1" ht="15.75" x14ac:dyDescent="0.25">
      <c r="A28" s="329">
        <v>2017</v>
      </c>
      <c r="B28" s="376">
        <v>3.8</v>
      </c>
      <c r="C28" s="42">
        <v>1.8</v>
      </c>
      <c r="D28" s="376">
        <v>8.1999999999999993</v>
      </c>
      <c r="E28" s="376">
        <v>11.1</v>
      </c>
      <c r="F28" s="37" t="s">
        <v>19</v>
      </c>
    </row>
    <row r="29" spans="1:6" s="182" customFormat="1" ht="16.5" thickBot="1" x14ac:dyDescent="0.3">
      <c r="A29" s="511">
        <v>2018</v>
      </c>
      <c r="B29" s="377">
        <v>-3.2</v>
      </c>
      <c r="C29" s="378">
        <v>1.3</v>
      </c>
      <c r="D29" s="377">
        <v>8.1</v>
      </c>
      <c r="E29" s="377">
        <v>10.4</v>
      </c>
      <c r="F29" s="379" t="s">
        <v>19</v>
      </c>
    </row>
    <row r="30" spans="1:6" s="182" customFormat="1" ht="15" x14ac:dyDescent="0.2">
      <c r="A30" s="364" t="s">
        <v>7</v>
      </c>
      <c r="B30" s="357"/>
      <c r="C30" s="357"/>
      <c r="D30" s="357"/>
      <c r="E30" s="357"/>
    </row>
    <row r="31" spans="1:6" s="182" customFormat="1" ht="15" x14ac:dyDescent="0.2">
      <c r="A31" s="182" t="s">
        <v>6</v>
      </c>
      <c r="B31" s="357"/>
      <c r="C31" s="357"/>
      <c r="D31" s="357"/>
      <c r="E31" s="357"/>
    </row>
    <row r="32" spans="1:6" s="182" customFormat="1" x14ac:dyDescent="0.2">
      <c r="A32" s="182" t="s">
        <v>115</v>
      </c>
    </row>
    <row r="33" spans="1:1" s="182" customFormat="1" x14ac:dyDescent="0.2">
      <c r="A33" s="182" t="s">
        <v>116</v>
      </c>
    </row>
    <row r="34" spans="1:1" s="182" customFormat="1" x14ac:dyDescent="0.2">
      <c r="A34" s="182" t="s">
        <v>117</v>
      </c>
    </row>
    <row r="35" spans="1:1" s="182" customFormat="1" x14ac:dyDescent="0.2">
      <c r="A35" s="182" t="s">
        <v>118</v>
      </c>
    </row>
    <row r="36" spans="1:1" s="182" customFormat="1" x14ac:dyDescent="0.2">
      <c r="A36" s="182" t="s">
        <v>119</v>
      </c>
    </row>
    <row r="37" spans="1:1" s="182" customFormat="1" x14ac:dyDescent="0.2">
      <c r="A37" s="182" t="s">
        <v>120</v>
      </c>
    </row>
    <row r="38" spans="1:1" s="182" customFormat="1" x14ac:dyDescent="0.2">
      <c r="A38" s="182" t="s">
        <v>121</v>
      </c>
    </row>
    <row r="39" spans="1:1" s="182" customFormat="1" x14ac:dyDescent="0.2"/>
    <row r="40" spans="1:1" s="182" customFormat="1" x14ac:dyDescent="0.2"/>
    <row r="41" spans="1:1" s="182" customFormat="1" x14ac:dyDescent="0.2"/>
    <row r="42" spans="1:1" s="182" customFormat="1" x14ac:dyDescent="0.2"/>
    <row r="43" spans="1:1" s="182" customFormat="1" x14ac:dyDescent="0.2"/>
    <row r="44" spans="1:1" s="182" customFormat="1" x14ac:dyDescent="0.2"/>
    <row r="45" spans="1:1" s="182" customFormat="1" x14ac:dyDescent="0.2"/>
    <row r="46" spans="1:1" s="182" customFormat="1" x14ac:dyDescent="0.2"/>
    <row r="47" spans="1:1" s="182" customFormat="1" x14ac:dyDescent="0.2"/>
    <row r="48" spans="1:1" s="182" customFormat="1" x14ac:dyDescent="0.2"/>
    <row r="49" s="182" customFormat="1" x14ac:dyDescent="0.2"/>
    <row r="50" s="182" customFormat="1" x14ac:dyDescent="0.2"/>
    <row r="51" s="182" customFormat="1" x14ac:dyDescent="0.2"/>
    <row r="52" s="182" customFormat="1" x14ac:dyDescent="0.2"/>
    <row r="53" s="182" customFormat="1" x14ac:dyDescent="0.2"/>
    <row r="54" s="182" customFormat="1" x14ac:dyDescent="0.2"/>
    <row r="55" s="182" customFormat="1" x14ac:dyDescent="0.2"/>
    <row r="56" s="182" customFormat="1" x14ac:dyDescent="0.2"/>
    <row r="57" s="182" customFormat="1" x14ac:dyDescent="0.2"/>
    <row r="58" s="182" customFormat="1" x14ac:dyDescent="0.2"/>
    <row r="59" s="182" customFormat="1" x14ac:dyDescent="0.2"/>
    <row r="60" s="182" customFormat="1" x14ac:dyDescent="0.2"/>
    <row r="61" s="182" customFormat="1" x14ac:dyDescent="0.2"/>
    <row r="62" s="182" customFormat="1" x14ac:dyDescent="0.2"/>
    <row r="63" s="182" customFormat="1" x14ac:dyDescent="0.2"/>
    <row r="64" s="182" customFormat="1" x14ac:dyDescent="0.2"/>
    <row r="65" s="182" customFormat="1" x14ac:dyDescent="0.2"/>
    <row r="66" s="182" customFormat="1" x14ac:dyDescent="0.2"/>
    <row r="67" s="182" customFormat="1" x14ac:dyDescent="0.2"/>
    <row r="68" s="182" customFormat="1" x14ac:dyDescent="0.2"/>
    <row r="69" s="182" customFormat="1" x14ac:dyDescent="0.2"/>
    <row r="70" s="182" customFormat="1" x14ac:dyDescent="0.2"/>
    <row r="71" s="182" customFormat="1" x14ac:dyDescent="0.2"/>
  </sheetData>
  <mergeCells count="1">
    <mergeCell ref="A3:F3"/>
  </mergeCells>
  <hyperlinks>
    <hyperlink ref="A1" location="Contents!A1" display="Back to contents"/>
  </hyperlink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70"/>
  <sheetViews>
    <sheetView showGridLines="0" zoomScale="80" zoomScaleNormal="80" workbookViewId="0">
      <pane xSplit="1" ySplit="5" topLeftCell="Q6" activePane="bottomRight" state="frozen"/>
      <selection sqref="A1:G57"/>
      <selection pane="topRight" sqref="A1:G57"/>
      <selection pane="bottomLeft" sqref="A1:G57"/>
      <selection pane="bottomRight" activeCell="A2" sqref="A2"/>
    </sheetView>
  </sheetViews>
  <sheetFormatPr defaultRowHeight="12.75" x14ac:dyDescent="0.2"/>
  <cols>
    <col min="1" max="1" customWidth="true" style="217" width="86.5703125" collapsed="false"/>
    <col min="2" max="9" customWidth="true" style="217" width="12.7109375" collapsed="false"/>
    <col min="10" max="10" customWidth="true" style="217" width="9.28515625" collapsed="false"/>
    <col min="11" max="18" customWidth="true" style="217" width="12.7109375" collapsed="false"/>
    <col min="19" max="19" style="217" width="9.140625" collapsed="false"/>
    <col min="20" max="27" customWidth="true" style="217" width="9.7109375" collapsed="false"/>
    <col min="28" max="256" style="217" width="9.140625" collapsed="false"/>
    <col min="257" max="257" customWidth="true" style="217" width="86.5703125" collapsed="false"/>
    <col min="258" max="265" customWidth="true" style="217" width="12.7109375" collapsed="false"/>
    <col min="266" max="266" customWidth="true" style="217" width="9.28515625" collapsed="false"/>
    <col min="267" max="274" customWidth="true" style="217" width="12.7109375" collapsed="false"/>
    <col min="275" max="275" style="217" width="9.140625" collapsed="false"/>
    <col min="276" max="283" customWidth="true" style="217" width="9.7109375" collapsed="false"/>
    <col min="284" max="512" style="217" width="9.140625" collapsed="false"/>
    <col min="513" max="513" customWidth="true" style="217" width="86.5703125" collapsed="false"/>
    <col min="514" max="521" customWidth="true" style="217" width="12.7109375" collapsed="false"/>
    <col min="522" max="522" customWidth="true" style="217" width="9.28515625" collapsed="false"/>
    <col min="523" max="530" customWidth="true" style="217" width="12.7109375" collapsed="false"/>
    <col min="531" max="531" style="217" width="9.140625" collapsed="false"/>
    <col min="532" max="539" customWidth="true" style="217" width="9.7109375" collapsed="false"/>
    <col min="540" max="768" style="217" width="9.140625" collapsed="false"/>
    <col min="769" max="769" customWidth="true" style="217" width="86.5703125" collapsed="false"/>
    <col min="770" max="777" customWidth="true" style="217" width="12.7109375" collapsed="false"/>
    <col min="778" max="778" customWidth="true" style="217" width="9.28515625" collapsed="false"/>
    <col min="779" max="786" customWidth="true" style="217" width="12.7109375" collapsed="false"/>
    <col min="787" max="787" style="217" width="9.140625" collapsed="false"/>
    <col min="788" max="795" customWidth="true" style="217" width="9.7109375" collapsed="false"/>
    <col min="796" max="1024" style="217" width="9.140625" collapsed="false"/>
    <col min="1025" max="1025" customWidth="true" style="217" width="86.5703125" collapsed="false"/>
    <col min="1026" max="1033" customWidth="true" style="217" width="12.7109375" collapsed="false"/>
    <col min="1034" max="1034" customWidth="true" style="217" width="9.28515625" collapsed="false"/>
    <col min="1035" max="1042" customWidth="true" style="217" width="12.7109375" collapsed="false"/>
    <col min="1043" max="1043" style="217" width="9.140625" collapsed="false"/>
    <col min="1044" max="1051" customWidth="true" style="217" width="9.7109375" collapsed="false"/>
    <col min="1052" max="1280" style="217" width="9.140625" collapsed="false"/>
    <col min="1281" max="1281" customWidth="true" style="217" width="86.5703125" collapsed="false"/>
    <col min="1282" max="1289" customWidth="true" style="217" width="12.7109375" collapsed="false"/>
    <col min="1290" max="1290" customWidth="true" style="217" width="9.28515625" collapsed="false"/>
    <col min="1291" max="1298" customWidth="true" style="217" width="12.7109375" collapsed="false"/>
    <col min="1299" max="1299" style="217" width="9.140625" collapsed="false"/>
    <col min="1300" max="1307" customWidth="true" style="217" width="9.7109375" collapsed="false"/>
    <col min="1308" max="1536" style="217" width="9.140625" collapsed="false"/>
    <col min="1537" max="1537" customWidth="true" style="217" width="86.5703125" collapsed="false"/>
    <col min="1538" max="1545" customWidth="true" style="217" width="12.7109375" collapsed="false"/>
    <col min="1546" max="1546" customWidth="true" style="217" width="9.28515625" collapsed="false"/>
    <col min="1547" max="1554" customWidth="true" style="217" width="12.7109375" collapsed="false"/>
    <col min="1555" max="1555" style="217" width="9.140625" collapsed="false"/>
    <col min="1556" max="1563" customWidth="true" style="217" width="9.7109375" collapsed="false"/>
    <col min="1564" max="1792" style="217" width="9.140625" collapsed="false"/>
    <col min="1793" max="1793" customWidth="true" style="217" width="86.5703125" collapsed="false"/>
    <col min="1794" max="1801" customWidth="true" style="217" width="12.7109375" collapsed="false"/>
    <col min="1802" max="1802" customWidth="true" style="217" width="9.28515625" collapsed="false"/>
    <col min="1803" max="1810" customWidth="true" style="217" width="12.7109375" collapsed="false"/>
    <col min="1811" max="1811" style="217" width="9.140625" collapsed="false"/>
    <col min="1812" max="1819" customWidth="true" style="217" width="9.7109375" collapsed="false"/>
    <col min="1820" max="2048" style="217" width="9.140625" collapsed="false"/>
    <col min="2049" max="2049" customWidth="true" style="217" width="86.5703125" collapsed="false"/>
    <col min="2050" max="2057" customWidth="true" style="217" width="12.7109375" collapsed="false"/>
    <col min="2058" max="2058" customWidth="true" style="217" width="9.28515625" collapsed="false"/>
    <col min="2059" max="2066" customWidth="true" style="217" width="12.7109375" collapsed="false"/>
    <col min="2067" max="2067" style="217" width="9.140625" collapsed="false"/>
    <col min="2068" max="2075" customWidth="true" style="217" width="9.7109375" collapsed="false"/>
    <col min="2076" max="2304" style="217" width="9.140625" collapsed="false"/>
    <col min="2305" max="2305" customWidth="true" style="217" width="86.5703125" collapsed="false"/>
    <col min="2306" max="2313" customWidth="true" style="217" width="12.7109375" collapsed="false"/>
    <col min="2314" max="2314" customWidth="true" style="217" width="9.28515625" collapsed="false"/>
    <col min="2315" max="2322" customWidth="true" style="217" width="12.7109375" collapsed="false"/>
    <col min="2323" max="2323" style="217" width="9.140625" collapsed="false"/>
    <col min="2324" max="2331" customWidth="true" style="217" width="9.7109375" collapsed="false"/>
    <col min="2332" max="2560" style="217" width="9.140625" collapsed="false"/>
    <col min="2561" max="2561" customWidth="true" style="217" width="86.5703125" collapsed="false"/>
    <col min="2562" max="2569" customWidth="true" style="217" width="12.7109375" collapsed="false"/>
    <col min="2570" max="2570" customWidth="true" style="217" width="9.28515625" collapsed="false"/>
    <col min="2571" max="2578" customWidth="true" style="217" width="12.7109375" collapsed="false"/>
    <col min="2579" max="2579" style="217" width="9.140625" collapsed="false"/>
    <col min="2580" max="2587" customWidth="true" style="217" width="9.7109375" collapsed="false"/>
    <col min="2588" max="2816" style="217" width="9.140625" collapsed="false"/>
    <col min="2817" max="2817" customWidth="true" style="217" width="86.5703125" collapsed="false"/>
    <col min="2818" max="2825" customWidth="true" style="217" width="12.7109375" collapsed="false"/>
    <col min="2826" max="2826" customWidth="true" style="217" width="9.28515625" collapsed="false"/>
    <col min="2827" max="2834" customWidth="true" style="217" width="12.7109375" collapsed="false"/>
    <col min="2835" max="2835" style="217" width="9.140625" collapsed="false"/>
    <col min="2836" max="2843" customWidth="true" style="217" width="9.7109375" collapsed="false"/>
    <col min="2844" max="3072" style="217" width="9.140625" collapsed="false"/>
    <col min="3073" max="3073" customWidth="true" style="217" width="86.5703125" collapsed="false"/>
    <col min="3074" max="3081" customWidth="true" style="217" width="12.7109375" collapsed="false"/>
    <col min="3082" max="3082" customWidth="true" style="217" width="9.28515625" collapsed="false"/>
    <col min="3083" max="3090" customWidth="true" style="217" width="12.7109375" collapsed="false"/>
    <col min="3091" max="3091" style="217" width="9.140625" collapsed="false"/>
    <col min="3092" max="3099" customWidth="true" style="217" width="9.7109375" collapsed="false"/>
    <col min="3100" max="3328" style="217" width="9.140625" collapsed="false"/>
    <col min="3329" max="3329" customWidth="true" style="217" width="86.5703125" collapsed="false"/>
    <col min="3330" max="3337" customWidth="true" style="217" width="12.7109375" collapsed="false"/>
    <col min="3338" max="3338" customWidth="true" style="217" width="9.28515625" collapsed="false"/>
    <col min="3339" max="3346" customWidth="true" style="217" width="12.7109375" collapsed="false"/>
    <col min="3347" max="3347" style="217" width="9.140625" collapsed="false"/>
    <col min="3348" max="3355" customWidth="true" style="217" width="9.7109375" collapsed="false"/>
    <col min="3356" max="3584" style="217" width="9.140625" collapsed="false"/>
    <col min="3585" max="3585" customWidth="true" style="217" width="86.5703125" collapsed="false"/>
    <col min="3586" max="3593" customWidth="true" style="217" width="12.7109375" collapsed="false"/>
    <col min="3594" max="3594" customWidth="true" style="217" width="9.28515625" collapsed="false"/>
    <col min="3595" max="3602" customWidth="true" style="217" width="12.7109375" collapsed="false"/>
    <col min="3603" max="3603" style="217" width="9.140625" collapsed="false"/>
    <col min="3604" max="3611" customWidth="true" style="217" width="9.7109375" collapsed="false"/>
    <col min="3612" max="3840" style="217" width="9.140625" collapsed="false"/>
    <col min="3841" max="3841" customWidth="true" style="217" width="86.5703125" collapsed="false"/>
    <col min="3842" max="3849" customWidth="true" style="217" width="12.7109375" collapsed="false"/>
    <col min="3850" max="3850" customWidth="true" style="217" width="9.28515625" collapsed="false"/>
    <col min="3851" max="3858" customWidth="true" style="217" width="12.7109375" collapsed="false"/>
    <col min="3859" max="3859" style="217" width="9.140625" collapsed="false"/>
    <col min="3860" max="3867" customWidth="true" style="217" width="9.7109375" collapsed="false"/>
    <col min="3868" max="4096" style="217" width="9.140625" collapsed="false"/>
    <col min="4097" max="4097" customWidth="true" style="217" width="86.5703125" collapsed="false"/>
    <col min="4098" max="4105" customWidth="true" style="217" width="12.7109375" collapsed="false"/>
    <col min="4106" max="4106" customWidth="true" style="217" width="9.28515625" collapsed="false"/>
    <col min="4107" max="4114" customWidth="true" style="217" width="12.7109375" collapsed="false"/>
    <col min="4115" max="4115" style="217" width="9.140625" collapsed="false"/>
    <col min="4116" max="4123" customWidth="true" style="217" width="9.7109375" collapsed="false"/>
    <col min="4124" max="4352" style="217" width="9.140625" collapsed="false"/>
    <col min="4353" max="4353" customWidth="true" style="217" width="86.5703125" collapsed="false"/>
    <col min="4354" max="4361" customWidth="true" style="217" width="12.7109375" collapsed="false"/>
    <col min="4362" max="4362" customWidth="true" style="217" width="9.28515625" collapsed="false"/>
    <col min="4363" max="4370" customWidth="true" style="217" width="12.7109375" collapsed="false"/>
    <col min="4371" max="4371" style="217" width="9.140625" collapsed="false"/>
    <col min="4372" max="4379" customWidth="true" style="217" width="9.7109375" collapsed="false"/>
    <col min="4380" max="4608" style="217" width="9.140625" collapsed="false"/>
    <col min="4609" max="4609" customWidth="true" style="217" width="86.5703125" collapsed="false"/>
    <col min="4610" max="4617" customWidth="true" style="217" width="12.7109375" collapsed="false"/>
    <col min="4618" max="4618" customWidth="true" style="217" width="9.28515625" collapsed="false"/>
    <col min="4619" max="4626" customWidth="true" style="217" width="12.7109375" collapsed="false"/>
    <col min="4627" max="4627" style="217" width="9.140625" collapsed="false"/>
    <col min="4628" max="4635" customWidth="true" style="217" width="9.7109375" collapsed="false"/>
    <col min="4636" max="4864" style="217" width="9.140625" collapsed="false"/>
    <col min="4865" max="4865" customWidth="true" style="217" width="86.5703125" collapsed="false"/>
    <col min="4866" max="4873" customWidth="true" style="217" width="12.7109375" collapsed="false"/>
    <col min="4874" max="4874" customWidth="true" style="217" width="9.28515625" collapsed="false"/>
    <col min="4875" max="4882" customWidth="true" style="217" width="12.7109375" collapsed="false"/>
    <col min="4883" max="4883" style="217" width="9.140625" collapsed="false"/>
    <col min="4884" max="4891" customWidth="true" style="217" width="9.7109375" collapsed="false"/>
    <col min="4892" max="5120" style="217" width="9.140625" collapsed="false"/>
    <col min="5121" max="5121" customWidth="true" style="217" width="86.5703125" collapsed="false"/>
    <col min="5122" max="5129" customWidth="true" style="217" width="12.7109375" collapsed="false"/>
    <col min="5130" max="5130" customWidth="true" style="217" width="9.28515625" collapsed="false"/>
    <col min="5131" max="5138" customWidth="true" style="217" width="12.7109375" collapsed="false"/>
    <col min="5139" max="5139" style="217" width="9.140625" collapsed="false"/>
    <col min="5140" max="5147" customWidth="true" style="217" width="9.7109375" collapsed="false"/>
    <col min="5148" max="5376" style="217" width="9.140625" collapsed="false"/>
    <col min="5377" max="5377" customWidth="true" style="217" width="86.5703125" collapsed="false"/>
    <col min="5378" max="5385" customWidth="true" style="217" width="12.7109375" collapsed="false"/>
    <col min="5386" max="5386" customWidth="true" style="217" width="9.28515625" collapsed="false"/>
    <col min="5387" max="5394" customWidth="true" style="217" width="12.7109375" collapsed="false"/>
    <col min="5395" max="5395" style="217" width="9.140625" collapsed="false"/>
    <col min="5396" max="5403" customWidth="true" style="217" width="9.7109375" collapsed="false"/>
    <col min="5404" max="5632" style="217" width="9.140625" collapsed="false"/>
    <col min="5633" max="5633" customWidth="true" style="217" width="86.5703125" collapsed="false"/>
    <col min="5634" max="5641" customWidth="true" style="217" width="12.7109375" collapsed="false"/>
    <col min="5642" max="5642" customWidth="true" style="217" width="9.28515625" collapsed="false"/>
    <col min="5643" max="5650" customWidth="true" style="217" width="12.7109375" collapsed="false"/>
    <col min="5651" max="5651" style="217" width="9.140625" collapsed="false"/>
    <col min="5652" max="5659" customWidth="true" style="217" width="9.7109375" collapsed="false"/>
    <col min="5660" max="5888" style="217" width="9.140625" collapsed="false"/>
    <col min="5889" max="5889" customWidth="true" style="217" width="86.5703125" collapsed="false"/>
    <col min="5890" max="5897" customWidth="true" style="217" width="12.7109375" collapsed="false"/>
    <col min="5898" max="5898" customWidth="true" style="217" width="9.28515625" collapsed="false"/>
    <col min="5899" max="5906" customWidth="true" style="217" width="12.7109375" collapsed="false"/>
    <col min="5907" max="5907" style="217" width="9.140625" collapsed="false"/>
    <col min="5908" max="5915" customWidth="true" style="217" width="9.7109375" collapsed="false"/>
    <col min="5916" max="6144" style="217" width="9.140625" collapsed="false"/>
    <col min="6145" max="6145" customWidth="true" style="217" width="86.5703125" collapsed="false"/>
    <col min="6146" max="6153" customWidth="true" style="217" width="12.7109375" collapsed="false"/>
    <col min="6154" max="6154" customWidth="true" style="217" width="9.28515625" collapsed="false"/>
    <col min="6155" max="6162" customWidth="true" style="217" width="12.7109375" collapsed="false"/>
    <col min="6163" max="6163" style="217" width="9.140625" collapsed="false"/>
    <col min="6164" max="6171" customWidth="true" style="217" width="9.7109375" collapsed="false"/>
    <col min="6172" max="6400" style="217" width="9.140625" collapsed="false"/>
    <col min="6401" max="6401" customWidth="true" style="217" width="86.5703125" collapsed="false"/>
    <col min="6402" max="6409" customWidth="true" style="217" width="12.7109375" collapsed="false"/>
    <col min="6410" max="6410" customWidth="true" style="217" width="9.28515625" collapsed="false"/>
    <col min="6411" max="6418" customWidth="true" style="217" width="12.7109375" collapsed="false"/>
    <col min="6419" max="6419" style="217" width="9.140625" collapsed="false"/>
    <col min="6420" max="6427" customWidth="true" style="217" width="9.7109375" collapsed="false"/>
    <col min="6428" max="6656" style="217" width="9.140625" collapsed="false"/>
    <col min="6657" max="6657" customWidth="true" style="217" width="86.5703125" collapsed="false"/>
    <col min="6658" max="6665" customWidth="true" style="217" width="12.7109375" collapsed="false"/>
    <col min="6666" max="6666" customWidth="true" style="217" width="9.28515625" collapsed="false"/>
    <col min="6667" max="6674" customWidth="true" style="217" width="12.7109375" collapsed="false"/>
    <col min="6675" max="6675" style="217" width="9.140625" collapsed="false"/>
    <col min="6676" max="6683" customWidth="true" style="217" width="9.7109375" collapsed="false"/>
    <col min="6684" max="6912" style="217" width="9.140625" collapsed="false"/>
    <col min="6913" max="6913" customWidth="true" style="217" width="86.5703125" collapsed="false"/>
    <col min="6914" max="6921" customWidth="true" style="217" width="12.7109375" collapsed="false"/>
    <col min="6922" max="6922" customWidth="true" style="217" width="9.28515625" collapsed="false"/>
    <col min="6923" max="6930" customWidth="true" style="217" width="12.7109375" collapsed="false"/>
    <col min="6931" max="6931" style="217" width="9.140625" collapsed="false"/>
    <col min="6932" max="6939" customWidth="true" style="217" width="9.7109375" collapsed="false"/>
    <col min="6940" max="7168" style="217" width="9.140625" collapsed="false"/>
    <col min="7169" max="7169" customWidth="true" style="217" width="86.5703125" collapsed="false"/>
    <col min="7170" max="7177" customWidth="true" style="217" width="12.7109375" collapsed="false"/>
    <col min="7178" max="7178" customWidth="true" style="217" width="9.28515625" collapsed="false"/>
    <col min="7179" max="7186" customWidth="true" style="217" width="12.7109375" collapsed="false"/>
    <col min="7187" max="7187" style="217" width="9.140625" collapsed="false"/>
    <col min="7188" max="7195" customWidth="true" style="217" width="9.7109375" collapsed="false"/>
    <col min="7196" max="7424" style="217" width="9.140625" collapsed="false"/>
    <col min="7425" max="7425" customWidth="true" style="217" width="86.5703125" collapsed="false"/>
    <col min="7426" max="7433" customWidth="true" style="217" width="12.7109375" collapsed="false"/>
    <col min="7434" max="7434" customWidth="true" style="217" width="9.28515625" collapsed="false"/>
    <col min="7435" max="7442" customWidth="true" style="217" width="12.7109375" collapsed="false"/>
    <col min="7443" max="7443" style="217" width="9.140625" collapsed="false"/>
    <col min="7444" max="7451" customWidth="true" style="217" width="9.7109375" collapsed="false"/>
    <col min="7452" max="7680" style="217" width="9.140625" collapsed="false"/>
    <col min="7681" max="7681" customWidth="true" style="217" width="86.5703125" collapsed="false"/>
    <col min="7682" max="7689" customWidth="true" style="217" width="12.7109375" collapsed="false"/>
    <col min="7690" max="7690" customWidth="true" style="217" width="9.28515625" collapsed="false"/>
    <col min="7691" max="7698" customWidth="true" style="217" width="12.7109375" collapsed="false"/>
    <col min="7699" max="7699" style="217" width="9.140625" collapsed="false"/>
    <col min="7700" max="7707" customWidth="true" style="217" width="9.7109375" collapsed="false"/>
    <col min="7708" max="7936" style="217" width="9.140625" collapsed="false"/>
    <col min="7937" max="7937" customWidth="true" style="217" width="86.5703125" collapsed="false"/>
    <col min="7938" max="7945" customWidth="true" style="217" width="12.7109375" collapsed="false"/>
    <col min="7946" max="7946" customWidth="true" style="217" width="9.28515625" collapsed="false"/>
    <col min="7947" max="7954" customWidth="true" style="217" width="12.7109375" collapsed="false"/>
    <col min="7955" max="7955" style="217" width="9.140625" collapsed="false"/>
    <col min="7956" max="7963" customWidth="true" style="217" width="9.7109375" collapsed="false"/>
    <col min="7964" max="8192" style="217" width="9.140625" collapsed="false"/>
    <col min="8193" max="8193" customWidth="true" style="217" width="86.5703125" collapsed="false"/>
    <col min="8194" max="8201" customWidth="true" style="217" width="12.7109375" collapsed="false"/>
    <col min="8202" max="8202" customWidth="true" style="217" width="9.28515625" collapsed="false"/>
    <col min="8203" max="8210" customWidth="true" style="217" width="12.7109375" collapsed="false"/>
    <col min="8211" max="8211" style="217" width="9.140625" collapsed="false"/>
    <col min="8212" max="8219" customWidth="true" style="217" width="9.7109375" collapsed="false"/>
    <col min="8220" max="8448" style="217" width="9.140625" collapsed="false"/>
    <col min="8449" max="8449" customWidth="true" style="217" width="86.5703125" collapsed="false"/>
    <col min="8450" max="8457" customWidth="true" style="217" width="12.7109375" collapsed="false"/>
    <col min="8458" max="8458" customWidth="true" style="217" width="9.28515625" collapsed="false"/>
    <col min="8459" max="8466" customWidth="true" style="217" width="12.7109375" collapsed="false"/>
    <col min="8467" max="8467" style="217" width="9.140625" collapsed="false"/>
    <col min="8468" max="8475" customWidth="true" style="217" width="9.7109375" collapsed="false"/>
    <col min="8476" max="8704" style="217" width="9.140625" collapsed="false"/>
    <col min="8705" max="8705" customWidth="true" style="217" width="86.5703125" collapsed="false"/>
    <col min="8706" max="8713" customWidth="true" style="217" width="12.7109375" collapsed="false"/>
    <col min="8714" max="8714" customWidth="true" style="217" width="9.28515625" collapsed="false"/>
    <col min="8715" max="8722" customWidth="true" style="217" width="12.7109375" collapsed="false"/>
    <col min="8723" max="8723" style="217" width="9.140625" collapsed="false"/>
    <col min="8724" max="8731" customWidth="true" style="217" width="9.7109375" collapsed="false"/>
    <col min="8732" max="8960" style="217" width="9.140625" collapsed="false"/>
    <col min="8961" max="8961" customWidth="true" style="217" width="86.5703125" collapsed="false"/>
    <col min="8962" max="8969" customWidth="true" style="217" width="12.7109375" collapsed="false"/>
    <col min="8970" max="8970" customWidth="true" style="217" width="9.28515625" collapsed="false"/>
    <col min="8971" max="8978" customWidth="true" style="217" width="12.7109375" collapsed="false"/>
    <col min="8979" max="8979" style="217" width="9.140625" collapsed="false"/>
    <col min="8980" max="8987" customWidth="true" style="217" width="9.7109375" collapsed="false"/>
    <col min="8988" max="9216" style="217" width="9.140625" collapsed="false"/>
    <col min="9217" max="9217" customWidth="true" style="217" width="86.5703125" collapsed="false"/>
    <col min="9218" max="9225" customWidth="true" style="217" width="12.7109375" collapsed="false"/>
    <col min="9226" max="9226" customWidth="true" style="217" width="9.28515625" collapsed="false"/>
    <col min="9227" max="9234" customWidth="true" style="217" width="12.7109375" collapsed="false"/>
    <col min="9235" max="9235" style="217" width="9.140625" collapsed="false"/>
    <col min="9236" max="9243" customWidth="true" style="217" width="9.7109375" collapsed="false"/>
    <col min="9244" max="9472" style="217" width="9.140625" collapsed="false"/>
    <col min="9473" max="9473" customWidth="true" style="217" width="86.5703125" collapsed="false"/>
    <col min="9474" max="9481" customWidth="true" style="217" width="12.7109375" collapsed="false"/>
    <col min="9482" max="9482" customWidth="true" style="217" width="9.28515625" collapsed="false"/>
    <col min="9483" max="9490" customWidth="true" style="217" width="12.7109375" collapsed="false"/>
    <col min="9491" max="9491" style="217" width="9.140625" collapsed="false"/>
    <col min="9492" max="9499" customWidth="true" style="217" width="9.7109375" collapsed="false"/>
    <col min="9500" max="9728" style="217" width="9.140625" collapsed="false"/>
    <col min="9729" max="9729" customWidth="true" style="217" width="86.5703125" collapsed="false"/>
    <col min="9730" max="9737" customWidth="true" style="217" width="12.7109375" collapsed="false"/>
    <col min="9738" max="9738" customWidth="true" style="217" width="9.28515625" collapsed="false"/>
    <col min="9739" max="9746" customWidth="true" style="217" width="12.7109375" collapsed="false"/>
    <col min="9747" max="9747" style="217" width="9.140625" collapsed="false"/>
    <col min="9748" max="9755" customWidth="true" style="217" width="9.7109375" collapsed="false"/>
    <col min="9756" max="9984" style="217" width="9.140625" collapsed="false"/>
    <col min="9985" max="9985" customWidth="true" style="217" width="86.5703125" collapsed="false"/>
    <col min="9986" max="9993" customWidth="true" style="217" width="12.7109375" collapsed="false"/>
    <col min="9994" max="9994" customWidth="true" style="217" width="9.28515625" collapsed="false"/>
    <col min="9995" max="10002" customWidth="true" style="217" width="12.7109375" collapsed="false"/>
    <col min="10003" max="10003" style="217" width="9.140625" collapsed="false"/>
    <col min="10004" max="10011" customWidth="true" style="217" width="9.7109375" collapsed="false"/>
    <col min="10012" max="10240" style="217" width="9.140625" collapsed="false"/>
    <col min="10241" max="10241" customWidth="true" style="217" width="86.5703125" collapsed="false"/>
    <col min="10242" max="10249" customWidth="true" style="217" width="12.7109375" collapsed="false"/>
    <col min="10250" max="10250" customWidth="true" style="217" width="9.28515625" collapsed="false"/>
    <col min="10251" max="10258" customWidth="true" style="217" width="12.7109375" collapsed="false"/>
    <col min="10259" max="10259" style="217" width="9.140625" collapsed="false"/>
    <col min="10260" max="10267" customWidth="true" style="217" width="9.7109375" collapsed="false"/>
    <col min="10268" max="10496" style="217" width="9.140625" collapsed="false"/>
    <col min="10497" max="10497" customWidth="true" style="217" width="86.5703125" collapsed="false"/>
    <col min="10498" max="10505" customWidth="true" style="217" width="12.7109375" collapsed="false"/>
    <col min="10506" max="10506" customWidth="true" style="217" width="9.28515625" collapsed="false"/>
    <col min="10507" max="10514" customWidth="true" style="217" width="12.7109375" collapsed="false"/>
    <col min="10515" max="10515" style="217" width="9.140625" collapsed="false"/>
    <col min="10516" max="10523" customWidth="true" style="217" width="9.7109375" collapsed="false"/>
    <col min="10524" max="10752" style="217" width="9.140625" collapsed="false"/>
    <col min="10753" max="10753" customWidth="true" style="217" width="86.5703125" collapsed="false"/>
    <col min="10754" max="10761" customWidth="true" style="217" width="12.7109375" collapsed="false"/>
    <col min="10762" max="10762" customWidth="true" style="217" width="9.28515625" collapsed="false"/>
    <col min="10763" max="10770" customWidth="true" style="217" width="12.7109375" collapsed="false"/>
    <col min="10771" max="10771" style="217" width="9.140625" collapsed="false"/>
    <col min="10772" max="10779" customWidth="true" style="217" width="9.7109375" collapsed="false"/>
    <col min="10780" max="11008" style="217" width="9.140625" collapsed="false"/>
    <col min="11009" max="11009" customWidth="true" style="217" width="86.5703125" collapsed="false"/>
    <col min="11010" max="11017" customWidth="true" style="217" width="12.7109375" collapsed="false"/>
    <col min="11018" max="11018" customWidth="true" style="217" width="9.28515625" collapsed="false"/>
    <col min="11019" max="11026" customWidth="true" style="217" width="12.7109375" collapsed="false"/>
    <col min="11027" max="11027" style="217" width="9.140625" collapsed="false"/>
    <col min="11028" max="11035" customWidth="true" style="217" width="9.7109375" collapsed="false"/>
    <col min="11036" max="11264" style="217" width="9.140625" collapsed="false"/>
    <col min="11265" max="11265" customWidth="true" style="217" width="86.5703125" collapsed="false"/>
    <col min="11266" max="11273" customWidth="true" style="217" width="12.7109375" collapsed="false"/>
    <col min="11274" max="11274" customWidth="true" style="217" width="9.28515625" collapsed="false"/>
    <col min="11275" max="11282" customWidth="true" style="217" width="12.7109375" collapsed="false"/>
    <col min="11283" max="11283" style="217" width="9.140625" collapsed="false"/>
    <col min="11284" max="11291" customWidth="true" style="217" width="9.7109375" collapsed="false"/>
    <col min="11292" max="11520" style="217" width="9.140625" collapsed="false"/>
    <col min="11521" max="11521" customWidth="true" style="217" width="86.5703125" collapsed="false"/>
    <col min="11522" max="11529" customWidth="true" style="217" width="12.7109375" collapsed="false"/>
    <col min="11530" max="11530" customWidth="true" style="217" width="9.28515625" collapsed="false"/>
    <col min="11531" max="11538" customWidth="true" style="217" width="12.7109375" collapsed="false"/>
    <col min="11539" max="11539" style="217" width="9.140625" collapsed="false"/>
    <col min="11540" max="11547" customWidth="true" style="217" width="9.7109375" collapsed="false"/>
    <col min="11548" max="11776" style="217" width="9.140625" collapsed="false"/>
    <col min="11777" max="11777" customWidth="true" style="217" width="86.5703125" collapsed="false"/>
    <col min="11778" max="11785" customWidth="true" style="217" width="12.7109375" collapsed="false"/>
    <col min="11786" max="11786" customWidth="true" style="217" width="9.28515625" collapsed="false"/>
    <col min="11787" max="11794" customWidth="true" style="217" width="12.7109375" collapsed="false"/>
    <col min="11795" max="11795" style="217" width="9.140625" collapsed="false"/>
    <col min="11796" max="11803" customWidth="true" style="217" width="9.7109375" collapsed="false"/>
    <col min="11804" max="12032" style="217" width="9.140625" collapsed="false"/>
    <col min="12033" max="12033" customWidth="true" style="217" width="86.5703125" collapsed="false"/>
    <col min="12034" max="12041" customWidth="true" style="217" width="12.7109375" collapsed="false"/>
    <col min="12042" max="12042" customWidth="true" style="217" width="9.28515625" collapsed="false"/>
    <col min="12043" max="12050" customWidth="true" style="217" width="12.7109375" collapsed="false"/>
    <col min="12051" max="12051" style="217" width="9.140625" collapsed="false"/>
    <col min="12052" max="12059" customWidth="true" style="217" width="9.7109375" collapsed="false"/>
    <col min="12060" max="12288" style="217" width="9.140625" collapsed="false"/>
    <col min="12289" max="12289" customWidth="true" style="217" width="86.5703125" collapsed="false"/>
    <col min="12290" max="12297" customWidth="true" style="217" width="12.7109375" collapsed="false"/>
    <col min="12298" max="12298" customWidth="true" style="217" width="9.28515625" collapsed="false"/>
    <col min="12299" max="12306" customWidth="true" style="217" width="12.7109375" collapsed="false"/>
    <col min="12307" max="12307" style="217" width="9.140625" collapsed="false"/>
    <col min="12308" max="12315" customWidth="true" style="217" width="9.7109375" collapsed="false"/>
    <col min="12316" max="12544" style="217" width="9.140625" collapsed="false"/>
    <col min="12545" max="12545" customWidth="true" style="217" width="86.5703125" collapsed="false"/>
    <col min="12546" max="12553" customWidth="true" style="217" width="12.7109375" collapsed="false"/>
    <col min="12554" max="12554" customWidth="true" style="217" width="9.28515625" collapsed="false"/>
    <col min="12555" max="12562" customWidth="true" style="217" width="12.7109375" collapsed="false"/>
    <col min="12563" max="12563" style="217" width="9.140625" collapsed="false"/>
    <col min="12564" max="12571" customWidth="true" style="217" width="9.7109375" collapsed="false"/>
    <col min="12572" max="12800" style="217" width="9.140625" collapsed="false"/>
    <col min="12801" max="12801" customWidth="true" style="217" width="86.5703125" collapsed="false"/>
    <col min="12802" max="12809" customWidth="true" style="217" width="12.7109375" collapsed="false"/>
    <col min="12810" max="12810" customWidth="true" style="217" width="9.28515625" collapsed="false"/>
    <col min="12811" max="12818" customWidth="true" style="217" width="12.7109375" collapsed="false"/>
    <col min="12819" max="12819" style="217" width="9.140625" collapsed="false"/>
    <col min="12820" max="12827" customWidth="true" style="217" width="9.7109375" collapsed="false"/>
    <col min="12828" max="13056" style="217" width="9.140625" collapsed="false"/>
    <col min="13057" max="13057" customWidth="true" style="217" width="86.5703125" collapsed="false"/>
    <col min="13058" max="13065" customWidth="true" style="217" width="12.7109375" collapsed="false"/>
    <col min="13066" max="13066" customWidth="true" style="217" width="9.28515625" collapsed="false"/>
    <col min="13067" max="13074" customWidth="true" style="217" width="12.7109375" collapsed="false"/>
    <col min="13075" max="13075" style="217" width="9.140625" collapsed="false"/>
    <col min="13076" max="13083" customWidth="true" style="217" width="9.7109375" collapsed="false"/>
    <col min="13084" max="13312" style="217" width="9.140625" collapsed="false"/>
    <col min="13313" max="13313" customWidth="true" style="217" width="86.5703125" collapsed="false"/>
    <col min="13314" max="13321" customWidth="true" style="217" width="12.7109375" collapsed="false"/>
    <col min="13322" max="13322" customWidth="true" style="217" width="9.28515625" collapsed="false"/>
    <col min="13323" max="13330" customWidth="true" style="217" width="12.7109375" collapsed="false"/>
    <col min="13331" max="13331" style="217" width="9.140625" collapsed="false"/>
    <col min="13332" max="13339" customWidth="true" style="217" width="9.7109375" collapsed="false"/>
    <col min="13340" max="13568" style="217" width="9.140625" collapsed="false"/>
    <col min="13569" max="13569" customWidth="true" style="217" width="86.5703125" collapsed="false"/>
    <col min="13570" max="13577" customWidth="true" style="217" width="12.7109375" collapsed="false"/>
    <col min="13578" max="13578" customWidth="true" style="217" width="9.28515625" collapsed="false"/>
    <col min="13579" max="13586" customWidth="true" style="217" width="12.7109375" collapsed="false"/>
    <col min="13587" max="13587" style="217" width="9.140625" collapsed="false"/>
    <col min="13588" max="13595" customWidth="true" style="217" width="9.7109375" collapsed="false"/>
    <col min="13596" max="13824" style="217" width="9.140625" collapsed="false"/>
    <col min="13825" max="13825" customWidth="true" style="217" width="86.5703125" collapsed="false"/>
    <col min="13826" max="13833" customWidth="true" style="217" width="12.7109375" collapsed="false"/>
    <col min="13834" max="13834" customWidth="true" style="217" width="9.28515625" collapsed="false"/>
    <col min="13835" max="13842" customWidth="true" style="217" width="12.7109375" collapsed="false"/>
    <col min="13843" max="13843" style="217" width="9.140625" collapsed="false"/>
    <col min="13844" max="13851" customWidth="true" style="217" width="9.7109375" collapsed="false"/>
    <col min="13852" max="14080" style="217" width="9.140625" collapsed="false"/>
    <col min="14081" max="14081" customWidth="true" style="217" width="86.5703125" collapsed="false"/>
    <col min="14082" max="14089" customWidth="true" style="217" width="12.7109375" collapsed="false"/>
    <col min="14090" max="14090" customWidth="true" style="217" width="9.28515625" collapsed="false"/>
    <col min="14091" max="14098" customWidth="true" style="217" width="12.7109375" collapsed="false"/>
    <col min="14099" max="14099" style="217" width="9.140625" collapsed="false"/>
    <col min="14100" max="14107" customWidth="true" style="217" width="9.7109375" collapsed="false"/>
    <col min="14108" max="14336" style="217" width="9.140625" collapsed="false"/>
    <col min="14337" max="14337" customWidth="true" style="217" width="86.5703125" collapsed="false"/>
    <col min="14338" max="14345" customWidth="true" style="217" width="12.7109375" collapsed="false"/>
    <col min="14346" max="14346" customWidth="true" style="217" width="9.28515625" collapsed="false"/>
    <col min="14347" max="14354" customWidth="true" style="217" width="12.7109375" collapsed="false"/>
    <col min="14355" max="14355" style="217" width="9.140625" collapsed="false"/>
    <col min="14356" max="14363" customWidth="true" style="217" width="9.7109375" collapsed="false"/>
    <col min="14364" max="14592" style="217" width="9.140625" collapsed="false"/>
    <col min="14593" max="14593" customWidth="true" style="217" width="86.5703125" collapsed="false"/>
    <col min="14594" max="14601" customWidth="true" style="217" width="12.7109375" collapsed="false"/>
    <col min="14602" max="14602" customWidth="true" style="217" width="9.28515625" collapsed="false"/>
    <col min="14603" max="14610" customWidth="true" style="217" width="12.7109375" collapsed="false"/>
    <col min="14611" max="14611" style="217" width="9.140625" collapsed="false"/>
    <col min="14612" max="14619" customWidth="true" style="217" width="9.7109375" collapsed="false"/>
    <col min="14620" max="14848" style="217" width="9.140625" collapsed="false"/>
    <col min="14849" max="14849" customWidth="true" style="217" width="86.5703125" collapsed="false"/>
    <col min="14850" max="14857" customWidth="true" style="217" width="12.7109375" collapsed="false"/>
    <col min="14858" max="14858" customWidth="true" style="217" width="9.28515625" collapsed="false"/>
    <col min="14859" max="14866" customWidth="true" style="217" width="12.7109375" collapsed="false"/>
    <col min="14867" max="14867" style="217" width="9.140625" collapsed="false"/>
    <col min="14868" max="14875" customWidth="true" style="217" width="9.7109375" collapsed="false"/>
    <col min="14876" max="15104" style="217" width="9.140625" collapsed="false"/>
    <col min="15105" max="15105" customWidth="true" style="217" width="86.5703125" collapsed="false"/>
    <col min="15106" max="15113" customWidth="true" style="217" width="12.7109375" collapsed="false"/>
    <col min="15114" max="15114" customWidth="true" style="217" width="9.28515625" collapsed="false"/>
    <col min="15115" max="15122" customWidth="true" style="217" width="12.7109375" collapsed="false"/>
    <col min="15123" max="15123" style="217" width="9.140625" collapsed="false"/>
    <col min="15124" max="15131" customWidth="true" style="217" width="9.7109375" collapsed="false"/>
    <col min="15132" max="15360" style="217" width="9.140625" collapsed="false"/>
    <col min="15361" max="15361" customWidth="true" style="217" width="86.5703125" collapsed="false"/>
    <col min="15362" max="15369" customWidth="true" style="217" width="12.7109375" collapsed="false"/>
    <col min="15370" max="15370" customWidth="true" style="217" width="9.28515625" collapsed="false"/>
    <col min="15371" max="15378" customWidth="true" style="217" width="12.7109375" collapsed="false"/>
    <col min="15379" max="15379" style="217" width="9.140625" collapsed="false"/>
    <col min="15380" max="15387" customWidth="true" style="217" width="9.7109375" collapsed="false"/>
    <col min="15388" max="15616" style="217" width="9.140625" collapsed="false"/>
    <col min="15617" max="15617" customWidth="true" style="217" width="86.5703125" collapsed="false"/>
    <col min="15618" max="15625" customWidth="true" style="217" width="12.7109375" collapsed="false"/>
    <col min="15626" max="15626" customWidth="true" style="217" width="9.28515625" collapsed="false"/>
    <col min="15627" max="15634" customWidth="true" style="217" width="12.7109375" collapsed="false"/>
    <col min="15635" max="15635" style="217" width="9.140625" collapsed="false"/>
    <col min="15636" max="15643" customWidth="true" style="217" width="9.7109375" collapsed="false"/>
    <col min="15644" max="15872" style="217" width="9.140625" collapsed="false"/>
    <col min="15873" max="15873" customWidth="true" style="217" width="86.5703125" collapsed="false"/>
    <col min="15874" max="15881" customWidth="true" style="217" width="12.7109375" collapsed="false"/>
    <col min="15882" max="15882" customWidth="true" style="217" width="9.28515625" collapsed="false"/>
    <col min="15883" max="15890" customWidth="true" style="217" width="12.7109375" collapsed="false"/>
    <col min="15891" max="15891" style="217" width="9.140625" collapsed="false"/>
    <col min="15892" max="15899" customWidth="true" style="217" width="9.7109375" collapsed="false"/>
    <col min="15900" max="16128" style="217" width="9.140625" collapsed="false"/>
    <col min="16129" max="16129" customWidth="true" style="217" width="86.5703125" collapsed="false"/>
    <col min="16130" max="16137" customWidth="true" style="217" width="12.7109375" collapsed="false"/>
    <col min="16138" max="16138" customWidth="true" style="217" width="9.28515625" collapsed="false"/>
    <col min="16139" max="16146" customWidth="true" style="217" width="12.7109375" collapsed="false"/>
    <col min="16147" max="16147" style="217" width="9.140625" collapsed="false"/>
    <col min="16148" max="16155" customWidth="true" style="217" width="9.7109375" collapsed="false"/>
    <col min="16156" max="16384" style="217" width="9.140625" collapsed="false"/>
  </cols>
  <sheetData>
    <row r="1" spans="1:27" x14ac:dyDescent="0.2">
      <c r="A1" s="187" t="s">
        <v>0</v>
      </c>
    </row>
    <row r="3" spans="1:27" ht="15.75" x14ac:dyDescent="0.25">
      <c r="A3" s="193" t="s">
        <v>247</v>
      </c>
      <c r="B3" s="193"/>
      <c r="C3" s="380"/>
      <c r="D3" s="380"/>
      <c r="E3" s="381"/>
      <c r="F3" s="194"/>
      <c r="G3" s="194"/>
      <c r="H3" s="194"/>
      <c r="I3" s="194"/>
      <c r="J3" s="194"/>
      <c r="K3" s="194"/>
      <c r="L3" s="194"/>
      <c r="M3" s="194"/>
      <c r="N3" s="194"/>
      <c r="O3" s="194"/>
      <c r="P3" s="194"/>
      <c r="Q3" s="194"/>
      <c r="R3" s="194"/>
      <c r="S3" s="194"/>
      <c r="T3" s="194"/>
      <c r="U3" s="194"/>
      <c r="V3" s="194"/>
      <c r="W3" s="194"/>
      <c r="X3" s="194"/>
      <c r="Y3" s="194"/>
      <c r="Z3" s="194"/>
      <c r="AA3" s="194"/>
    </row>
    <row r="4" spans="1:27" ht="72.75" customHeight="1" x14ac:dyDescent="0.25">
      <c r="A4" s="382"/>
      <c r="B4" s="619" t="s">
        <v>30</v>
      </c>
      <c r="C4" s="619"/>
      <c r="D4" s="619"/>
      <c r="E4" s="619"/>
      <c r="F4" s="619"/>
      <c r="G4" s="619"/>
      <c r="H4" s="383"/>
      <c r="I4" s="383"/>
      <c r="J4" s="383"/>
      <c r="K4" s="620" t="s">
        <v>320</v>
      </c>
      <c r="L4" s="620"/>
      <c r="M4" s="620"/>
      <c r="N4" s="620"/>
      <c r="O4" s="620"/>
      <c r="P4" s="620"/>
      <c r="Q4" s="384"/>
      <c r="R4" s="384"/>
      <c r="S4" s="384"/>
      <c r="T4" s="620" t="s">
        <v>31</v>
      </c>
      <c r="U4" s="620"/>
      <c r="V4" s="620"/>
      <c r="W4" s="620"/>
      <c r="X4" s="620"/>
      <c r="Y4" s="620"/>
      <c r="Z4" s="382"/>
      <c r="AA4" s="382"/>
    </row>
    <row r="5" spans="1:27" ht="15.75" x14ac:dyDescent="0.25">
      <c r="A5" s="385"/>
      <c r="B5" s="366">
        <v>2011</v>
      </c>
      <c r="C5" s="366">
        <v>2012</v>
      </c>
      <c r="D5" s="366">
        <v>2013</v>
      </c>
      <c r="E5" s="366">
        <v>2014</v>
      </c>
      <c r="F5" s="366">
        <v>2015</v>
      </c>
      <c r="G5" s="366">
        <v>2016</v>
      </c>
      <c r="H5" s="366">
        <v>2017</v>
      </c>
      <c r="I5" s="366">
        <v>2018</v>
      </c>
      <c r="J5" s="366"/>
      <c r="K5" s="366">
        <v>2011</v>
      </c>
      <c r="L5" s="366">
        <v>2012</v>
      </c>
      <c r="M5" s="366">
        <v>2013</v>
      </c>
      <c r="N5" s="366">
        <v>2014</v>
      </c>
      <c r="O5" s="366">
        <v>2015</v>
      </c>
      <c r="P5" s="366">
        <v>2016</v>
      </c>
      <c r="Q5" s="366">
        <v>2017</v>
      </c>
      <c r="R5" s="366">
        <v>2018</v>
      </c>
      <c r="S5" s="366"/>
      <c r="T5" s="366">
        <v>2011</v>
      </c>
      <c r="U5" s="366">
        <v>2012</v>
      </c>
      <c r="V5" s="366">
        <v>2013</v>
      </c>
      <c r="W5" s="366">
        <v>2014</v>
      </c>
      <c r="X5" s="366">
        <v>2015</v>
      </c>
      <c r="Y5" s="366">
        <v>2016</v>
      </c>
      <c r="Z5" s="350">
        <v>2017</v>
      </c>
      <c r="AA5" s="350">
        <v>2018</v>
      </c>
    </row>
    <row r="6" spans="1:27" ht="15.75" x14ac:dyDescent="0.25">
      <c r="A6" s="386" t="s">
        <v>32</v>
      </c>
      <c r="B6" s="387">
        <v>1.9</v>
      </c>
      <c r="C6" s="387">
        <v>1.7</v>
      </c>
      <c r="D6" s="387">
        <v>1.8</v>
      </c>
      <c r="E6" s="387">
        <v>1.8</v>
      </c>
      <c r="F6" s="387">
        <v>1.6</v>
      </c>
      <c r="G6" s="387">
        <v>1.7</v>
      </c>
      <c r="H6" s="387">
        <v>1.7</v>
      </c>
      <c r="I6" s="387">
        <v>1.8</v>
      </c>
      <c r="J6" s="388"/>
      <c r="K6" s="389">
        <v>22.7</v>
      </c>
      <c r="L6" s="389">
        <v>20.2</v>
      </c>
      <c r="M6" s="389">
        <v>19.899999999999999</v>
      </c>
      <c r="N6" s="389">
        <v>19.8</v>
      </c>
      <c r="O6" s="389">
        <v>19.7</v>
      </c>
      <c r="P6" s="389">
        <v>20.399999999999999</v>
      </c>
      <c r="Q6" s="389">
        <v>18.3</v>
      </c>
      <c r="R6" s="389">
        <v>22.4</v>
      </c>
      <c r="S6" s="390"/>
      <c r="T6" s="391" t="s">
        <v>19</v>
      </c>
      <c r="U6" s="391" t="s">
        <v>19</v>
      </c>
      <c r="V6" s="391" t="s">
        <v>19</v>
      </c>
      <c r="W6" s="391" t="s">
        <v>19</v>
      </c>
      <c r="X6" s="391" t="s">
        <v>19</v>
      </c>
      <c r="Y6" s="392" t="s">
        <v>19</v>
      </c>
      <c r="Z6" s="393">
        <v>16.899999999999999</v>
      </c>
      <c r="AA6" s="392" t="s">
        <v>19</v>
      </c>
    </row>
    <row r="7" spans="1:27" ht="15.75" x14ac:dyDescent="0.25">
      <c r="A7" s="394" t="s">
        <v>33</v>
      </c>
      <c r="B7" s="395">
        <v>1.5</v>
      </c>
      <c r="C7" s="395">
        <v>1.6</v>
      </c>
      <c r="D7" s="395">
        <v>1.9</v>
      </c>
      <c r="E7" s="395">
        <v>1.8</v>
      </c>
      <c r="F7" s="395">
        <v>2.4</v>
      </c>
      <c r="G7" s="395">
        <v>1.9</v>
      </c>
      <c r="H7" s="395">
        <v>2.1</v>
      </c>
      <c r="I7" s="395">
        <v>2.4</v>
      </c>
      <c r="J7" s="396"/>
      <c r="K7" s="397">
        <v>16</v>
      </c>
      <c r="L7" s="397">
        <v>14.4</v>
      </c>
      <c r="M7" s="397">
        <v>12.3</v>
      </c>
      <c r="N7" s="397">
        <v>14.7</v>
      </c>
      <c r="O7" s="397">
        <v>19.5</v>
      </c>
      <c r="P7" s="397">
        <v>16.5</v>
      </c>
      <c r="Q7" s="397">
        <v>17.8</v>
      </c>
      <c r="R7" s="397">
        <v>17.7</v>
      </c>
      <c r="S7" s="398"/>
      <c r="T7" s="399">
        <v>8.1000000000000003E-2</v>
      </c>
      <c r="U7" s="399">
        <v>0.108</v>
      </c>
      <c r="V7" s="399">
        <v>6.4000000000000001E-2</v>
      </c>
      <c r="W7" s="400" t="s">
        <v>19</v>
      </c>
      <c r="X7" s="401">
        <v>-6.322649434249919E-2</v>
      </c>
      <c r="Y7" s="402">
        <v>-8.4</v>
      </c>
      <c r="Z7" s="402">
        <v>4</v>
      </c>
      <c r="AA7" s="403" t="s">
        <v>19</v>
      </c>
    </row>
    <row r="8" spans="1:27" ht="15.75" x14ac:dyDescent="0.25">
      <c r="A8" s="394" t="s">
        <v>34</v>
      </c>
      <c r="B8" s="395">
        <v>8.4</v>
      </c>
      <c r="C8" s="395">
        <v>8.5</v>
      </c>
      <c r="D8" s="395">
        <v>8.4</v>
      </c>
      <c r="E8" s="395">
        <v>8.4</v>
      </c>
      <c r="F8" s="395">
        <v>8.1</v>
      </c>
      <c r="G8" s="395">
        <v>8.6</v>
      </c>
      <c r="H8" s="395">
        <v>7.6</v>
      </c>
      <c r="I8" s="395">
        <v>7.9</v>
      </c>
      <c r="J8" s="396"/>
      <c r="K8" s="397">
        <v>25.7</v>
      </c>
      <c r="L8" s="397">
        <v>25.1</v>
      </c>
      <c r="M8" s="397">
        <v>25.7</v>
      </c>
      <c r="N8" s="397">
        <v>26.9</v>
      </c>
      <c r="O8" s="397">
        <v>26.2</v>
      </c>
      <c r="P8" s="397">
        <v>25.2</v>
      </c>
      <c r="Q8" s="397">
        <v>24.9</v>
      </c>
      <c r="R8" s="397">
        <v>21.9</v>
      </c>
      <c r="S8" s="398"/>
      <c r="T8" s="404">
        <v>0.218</v>
      </c>
      <c r="U8" s="404">
        <v>0.27400000000000002</v>
      </c>
      <c r="V8" s="404">
        <v>0.27</v>
      </c>
      <c r="W8" s="405">
        <v>0.25739480424442007</v>
      </c>
      <c r="X8" s="406">
        <v>0.233968039292451</v>
      </c>
      <c r="Y8" s="367">
        <v>21</v>
      </c>
      <c r="Z8" s="367">
        <v>18.2</v>
      </c>
      <c r="AA8" s="211">
        <v>17.2</v>
      </c>
    </row>
    <row r="9" spans="1:27" ht="15.75" x14ac:dyDescent="0.25">
      <c r="A9" s="394" t="s">
        <v>35</v>
      </c>
      <c r="B9" s="395">
        <v>1</v>
      </c>
      <c r="C9" s="395">
        <v>0.9</v>
      </c>
      <c r="D9" s="395">
        <v>1</v>
      </c>
      <c r="E9" s="395">
        <v>1</v>
      </c>
      <c r="F9" s="395">
        <v>1</v>
      </c>
      <c r="G9" s="395">
        <v>0.8</v>
      </c>
      <c r="H9" s="395">
        <v>1</v>
      </c>
      <c r="I9" s="395">
        <v>0.9</v>
      </c>
      <c r="J9" s="396"/>
      <c r="K9" s="397">
        <v>28.8</v>
      </c>
      <c r="L9" s="397">
        <v>26.6</v>
      </c>
      <c r="M9" s="397">
        <v>24.3</v>
      </c>
      <c r="N9" s="397">
        <v>30.9</v>
      </c>
      <c r="O9" s="397">
        <v>22.9</v>
      </c>
      <c r="P9" s="397">
        <v>25.5</v>
      </c>
      <c r="Q9" s="397">
        <v>24.1</v>
      </c>
      <c r="R9" s="397">
        <v>16.8</v>
      </c>
      <c r="S9" s="398"/>
      <c r="T9" s="399">
        <v>0.21199999999999999</v>
      </c>
      <c r="U9" s="399">
        <v>0.219</v>
      </c>
      <c r="V9" s="399">
        <v>0.16</v>
      </c>
      <c r="W9" s="401">
        <v>0.12402539724314902</v>
      </c>
      <c r="X9" s="401">
        <v>0.17936713555468364</v>
      </c>
      <c r="Y9" s="402">
        <v>17.899999999999999</v>
      </c>
      <c r="Z9" s="402">
        <v>13.5</v>
      </c>
      <c r="AA9" s="402">
        <v>17.7</v>
      </c>
    </row>
    <row r="10" spans="1:27" ht="15.75" x14ac:dyDescent="0.25">
      <c r="A10" s="394" t="s">
        <v>36</v>
      </c>
      <c r="B10" s="395">
        <v>0.8</v>
      </c>
      <c r="C10" s="395">
        <v>0.8</v>
      </c>
      <c r="D10" s="395">
        <v>0.7</v>
      </c>
      <c r="E10" s="395">
        <v>0.8</v>
      </c>
      <c r="F10" s="395">
        <v>0.8</v>
      </c>
      <c r="G10" s="395">
        <v>0.7</v>
      </c>
      <c r="H10" s="395">
        <v>0.6</v>
      </c>
      <c r="I10" s="395">
        <v>0.9</v>
      </c>
      <c r="J10" s="396"/>
      <c r="K10" s="397">
        <v>16.5</v>
      </c>
      <c r="L10" s="397">
        <v>13.2</v>
      </c>
      <c r="M10" s="397">
        <v>19.600000000000001</v>
      </c>
      <c r="N10" s="397">
        <v>16.899999999999999</v>
      </c>
      <c r="O10" s="397">
        <v>24.3</v>
      </c>
      <c r="P10" s="397">
        <v>14.4</v>
      </c>
      <c r="Q10" s="397">
        <v>17.899999999999999</v>
      </c>
      <c r="R10" s="397">
        <v>16.899999999999999</v>
      </c>
      <c r="S10" s="398"/>
      <c r="T10" s="391" t="s">
        <v>19</v>
      </c>
      <c r="U10" s="391" t="s">
        <v>19</v>
      </c>
      <c r="V10" s="391" t="s">
        <v>19</v>
      </c>
      <c r="W10" s="400" t="s">
        <v>19</v>
      </c>
      <c r="X10" s="400" t="s">
        <v>19</v>
      </c>
      <c r="Y10" s="400" t="s">
        <v>19</v>
      </c>
      <c r="Z10" s="400" t="s">
        <v>19</v>
      </c>
      <c r="AA10" s="400" t="s">
        <v>19</v>
      </c>
    </row>
    <row r="11" spans="1:27" ht="15.75" x14ac:dyDescent="0.25">
      <c r="A11" s="394" t="s">
        <v>37</v>
      </c>
      <c r="B11" s="395">
        <v>7.6</v>
      </c>
      <c r="C11" s="395">
        <v>7.3</v>
      </c>
      <c r="D11" s="395">
        <v>6.9</v>
      </c>
      <c r="E11" s="395">
        <v>6.9</v>
      </c>
      <c r="F11" s="395">
        <v>6.9</v>
      </c>
      <c r="G11" s="395">
        <v>6.6</v>
      </c>
      <c r="H11" s="395">
        <v>7.2</v>
      </c>
      <c r="I11" s="395">
        <v>7.2</v>
      </c>
      <c r="J11" s="396"/>
      <c r="K11" s="397">
        <v>10.8</v>
      </c>
      <c r="L11" s="397">
        <v>11.4</v>
      </c>
      <c r="M11" s="397">
        <v>12.2</v>
      </c>
      <c r="N11" s="397">
        <v>14</v>
      </c>
      <c r="O11" s="397">
        <v>13.9</v>
      </c>
      <c r="P11" s="397">
        <v>12.5</v>
      </c>
      <c r="Q11" s="397">
        <v>13</v>
      </c>
      <c r="R11" s="397">
        <v>12.3</v>
      </c>
      <c r="S11" s="398"/>
      <c r="T11" s="399">
        <v>9.1999999999999998E-2</v>
      </c>
      <c r="U11" s="399">
        <v>9.7000000000000003E-2</v>
      </c>
      <c r="V11" s="399">
        <v>0.10299999999999999</v>
      </c>
      <c r="W11" s="405">
        <v>7.1727543502116312E-2</v>
      </c>
      <c r="X11" s="405">
        <v>0.10536276146443162</v>
      </c>
      <c r="Y11" s="402">
        <v>7.3</v>
      </c>
      <c r="Z11" s="402">
        <v>10.9</v>
      </c>
      <c r="AA11" s="407">
        <v>0.6</v>
      </c>
    </row>
    <row r="12" spans="1:27" ht="15.75" x14ac:dyDescent="0.25">
      <c r="A12" s="394" t="s">
        <v>38</v>
      </c>
      <c r="B12" s="395">
        <v>14.2</v>
      </c>
      <c r="C12" s="395">
        <v>14.1</v>
      </c>
      <c r="D12" s="395">
        <v>13.9</v>
      </c>
      <c r="E12" s="395">
        <v>13.3</v>
      </c>
      <c r="F12" s="395">
        <v>13.1</v>
      </c>
      <c r="G12" s="395">
        <v>12.6</v>
      </c>
      <c r="H12" s="395">
        <v>12.7</v>
      </c>
      <c r="I12" s="395">
        <v>12.9</v>
      </c>
      <c r="J12" s="396"/>
      <c r="K12" s="397">
        <v>50.2</v>
      </c>
      <c r="L12" s="397">
        <v>51.2</v>
      </c>
      <c r="M12" s="397">
        <v>50.6</v>
      </c>
      <c r="N12" s="397">
        <v>50.7</v>
      </c>
      <c r="O12" s="397">
        <v>50.8</v>
      </c>
      <c r="P12" s="397">
        <v>51.9</v>
      </c>
      <c r="Q12" s="397">
        <v>48.4</v>
      </c>
      <c r="R12" s="397">
        <v>51.3</v>
      </c>
      <c r="S12" s="398"/>
      <c r="T12" s="404">
        <v>0.14199999999999999</v>
      </c>
      <c r="U12" s="404">
        <v>0.14799999999999999</v>
      </c>
      <c r="V12" s="404">
        <v>0.14799999999999999</v>
      </c>
      <c r="W12" s="398">
        <v>0.13438999999999998</v>
      </c>
      <c r="X12" s="408">
        <v>0.15319906997131785</v>
      </c>
      <c r="Y12" s="409">
        <v>12.6</v>
      </c>
      <c r="Z12" s="409">
        <v>12.8</v>
      </c>
      <c r="AA12" s="409">
        <v>11.6</v>
      </c>
    </row>
    <row r="13" spans="1:27" ht="15.75" x14ac:dyDescent="0.25">
      <c r="A13" s="394" t="s">
        <v>39</v>
      </c>
      <c r="B13" s="395">
        <v>4.5</v>
      </c>
      <c r="C13" s="395">
        <v>5.3</v>
      </c>
      <c r="D13" s="395">
        <v>5</v>
      </c>
      <c r="E13" s="395">
        <v>4.7</v>
      </c>
      <c r="F13" s="395">
        <v>4.5999999999999996</v>
      </c>
      <c r="G13" s="395">
        <v>4.7</v>
      </c>
      <c r="H13" s="395">
        <v>4.4000000000000004</v>
      </c>
      <c r="I13" s="395">
        <v>4.5</v>
      </c>
      <c r="J13" s="396"/>
      <c r="K13" s="397">
        <v>16.600000000000001</v>
      </c>
      <c r="L13" s="397">
        <v>19.2</v>
      </c>
      <c r="M13" s="397">
        <v>20.9</v>
      </c>
      <c r="N13" s="397">
        <v>18.5</v>
      </c>
      <c r="O13" s="397">
        <v>20.2</v>
      </c>
      <c r="P13" s="397">
        <v>17.8</v>
      </c>
      <c r="Q13" s="397">
        <v>21</v>
      </c>
      <c r="R13" s="397">
        <v>21.2</v>
      </c>
      <c r="S13" s="398"/>
      <c r="T13" s="399">
        <v>1E-3</v>
      </c>
      <c r="U13" s="399">
        <v>-4.9000000000000002E-2</v>
      </c>
      <c r="V13" s="399">
        <v>-2.9000000000000001E-2</v>
      </c>
      <c r="W13" s="410">
        <v>-1.7419321490721781E-2</v>
      </c>
      <c r="X13" s="411">
        <v>-3.396724101255056E-2</v>
      </c>
      <c r="Y13" s="407">
        <v>-1.2</v>
      </c>
      <c r="Z13" s="407">
        <v>-0.7</v>
      </c>
      <c r="AA13" s="409">
        <v>-2.9</v>
      </c>
    </row>
    <row r="14" spans="1:27" ht="15.75" x14ac:dyDescent="0.25">
      <c r="A14" s="394" t="s">
        <v>40</v>
      </c>
      <c r="B14" s="395">
        <v>5.4</v>
      </c>
      <c r="C14" s="395">
        <v>5.5</v>
      </c>
      <c r="D14" s="395">
        <v>5.7</v>
      </c>
      <c r="E14" s="395">
        <v>6</v>
      </c>
      <c r="F14" s="395">
        <v>6.5</v>
      </c>
      <c r="G14" s="395">
        <v>6</v>
      </c>
      <c r="H14" s="395">
        <v>6.4</v>
      </c>
      <c r="I14" s="395">
        <v>6.1</v>
      </c>
      <c r="J14" s="396"/>
      <c r="K14" s="397">
        <v>55.8</v>
      </c>
      <c r="L14" s="397">
        <v>57</v>
      </c>
      <c r="M14" s="397">
        <v>55.6</v>
      </c>
      <c r="N14" s="397">
        <v>57.2</v>
      </c>
      <c r="O14" s="397">
        <v>58.2</v>
      </c>
      <c r="P14" s="397">
        <v>57.1</v>
      </c>
      <c r="Q14" s="397">
        <v>54.7</v>
      </c>
      <c r="R14" s="397">
        <v>52.6</v>
      </c>
      <c r="S14" s="398"/>
      <c r="T14" s="404">
        <v>4.4999999999999998E-2</v>
      </c>
      <c r="U14" s="404">
        <v>9.8000000000000004E-2</v>
      </c>
      <c r="V14" s="404">
        <v>8.4000000000000005E-2</v>
      </c>
      <c r="W14" s="398">
        <v>9.1993981217246876E-2</v>
      </c>
      <c r="X14" s="408">
        <v>-3.5027866666666678E-2</v>
      </c>
      <c r="Y14" s="409">
        <v>4.0999999999999996</v>
      </c>
      <c r="Z14" s="409">
        <v>4.2</v>
      </c>
      <c r="AA14" s="409">
        <v>3</v>
      </c>
    </row>
    <row r="15" spans="1:27" ht="15.75" x14ac:dyDescent="0.25">
      <c r="A15" s="394" t="s">
        <v>41</v>
      </c>
      <c r="B15" s="395">
        <v>2.5</v>
      </c>
      <c r="C15" s="395">
        <v>2.6</v>
      </c>
      <c r="D15" s="395">
        <v>2.8</v>
      </c>
      <c r="E15" s="395">
        <v>2.7</v>
      </c>
      <c r="F15" s="395">
        <v>2.5</v>
      </c>
      <c r="G15" s="395">
        <v>3.1</v>
      </c>
      <c r="H15" s="395">
        <v>3.3</v>
      </c>
      <c r="I15" s="395">
        <v>3</v>
      </c>
      <c r="J15" s="396"/>
      <c r="K15" s="397">
        <v>34.299999999999997</v>
      </c>
      <c r="L15" s="397">
        <v>32.700000000000003</v>
      </c>
      <c r="M15" s="397">
        <v>29.3</v>
      </c>
      <c r="N15" s="397">
        <v>23.8</v>
      </c>
      <c r="O15" s="397">
        <v>25.3</v>
      </c>
      <c r="P15" s="397">
        <v>27.9</v>
      </c>
      <c r="Q15" s="397">
        <v>32.799999999999997</v>
      </c>
      <c r="R15" s="397">
        <v>30</v>
      </c>
      <c r="S15" s="398"/>
      <c r="T15" s="399">
        <v>0.14299999999999999</v>
      </c>
      <c r="U15" s="399">
        <v>0.26</v>
      </c>
      <c r="V15" s="399">
        <v>0.219</v>
      </c>
      <c r="W15" s="410">
        <v>0.17102187397975846</v>
      </c>
      <c r="X15" s="411">
        <v>0.14431656536919696</v>
      </c>
      <c r="Y15" s="407">
        <v>10.3</v>
      </c>
      <c r="Z15" s="407">
        <v>7.5</v>
      </c>
      <c r="AA15" s="407">
        <v>18.7</v>
      </c>
    </row>
    <row r="16" spans="1:27" ht="15.75" x14ac:dyDescent="0.25">
      <c r="A16" s="394" t="s">
        <v>42</v>
      </c>
      <c r="B16" s="395">
        <v>4.0999999999999996</v>
      </c>
      <c r="C16" s="395">
        <v>3.9</v>
      </c>
      <c r="D16" s="395">
        <v>4.0999999999999996</v>
      </c>
      <c r="E16" s="395">
        <v>4</v>
      </c>
      <c r="F16" s="395">
        <v>4.2</v>
      </c>
      <c r="G16" s="395">
        <v>4.2</v>
      </c>
      <c r="H16" s="395">
        <v>4</v>
      </c>
      <c r="I16" s="395">
        <v>3.8</v>
      </c>
      <c r="J16" s="396"/>
      <c r="K16" s="397">
        <v>54.2</v>
      </c>
      <c r="L16" s="397">
        <v>52.3</v>
      </c>
      <c r="M16" s="397">
        <v>56</v>
      </c>
      <c r="N16" s="397">
        <v>53.4</v>
      </c>
      <c r="O16" s="397">
        <v>54.1</v>
      </c>
      <c r="P16" s="397">
        <v>50.6</v>
      </c>
      <c r="Q16" s="397">
        <v>50.5</v>
      </c>
      <c r="R16" s="397">
        <v>48.7</v>
      </c>
      <c r="S16" s="398"/>
      <c r="T16" s="404">
        <v>0.36099999999999999</v>
      </c>
      <c r="U16" s="404">
        <v>0.251</v>
      </c>
      <c r="V16" s="404">
        <v>0.314</v>
      </c>
      <c r="W16" s="410">
        <v>0.3083696852778442</v>
      </c>
      <c r="X16" s="411">
        <v>0.30495540368353991</v>
      </c>
      <c r="Y16" s="407">
        <v>30.2</v>
      </c>
      <c r="Z16" s="407">
        <v>26.8</v>
      </c>
      <c r="AA16" s="407">
        <v>31</v>
      </c>
    </row>
    <row r="17" spans="1:27" ht="15.75" x14ac:dyDescent="0.25">
      <c r="A17" s="394" t="s">
        <v>43</v>
      </c>
      <c r="B17" s="395">
        <v>0.8</v>
      </c>
      <c r="C17" s="395">
        <v>0.9</v>
      </c>
      <c r="D17" s="395">
        <v>0.8</v>
      </c>
      <c r="E17" s="395">
        <v>1</v>
      </c>
      <c r="F17" s="395">
        <v>0.9</v>
      </c>
      <c r="G17" s="395">
        <v>1</v>
      </c>
      <c r="H17" s="395">
        <v>0.9</v>
      </c>
      <c r="I17" s="395">
        <v>1.1000000000000001</v>
      </c>
      <c r="J17" s="396"/>
      <c r="K17" s="397">
        <v>55.2</v>
      </c>
      <c r="L17" s="397">
        <v>50</v>
      </c>
      <c r="M17" s="397">
        <v>56.1</v>
      </c>
      <c r="N17" s="397">
        <v>57.9</v>
      </c>
      <c r="O17" s="397">
        <v>49.6</v>
      </c>
      <c r="P17" s="397">
        <v>51.8</v>
      </c>
      <c r="Q17" s="397">
        <v>45.5</v>
      </c>
      <c r="R17" s="397">
        <v>52.4</v>
      </c>
      <c r="S17" s="398"/>
      <c r="T17" s="399">
        <v>0.17499999999999999</v>
      </c>
      <c r="U17" s="399">
        <v>0.153</v>
      </c>
      <c r="V17" s="399">
        <v>0.14199999999999999</v>
      </c>
      <c r="W17" s="412">
        <v>0.20857302393226765</v>
      </c>
      <c r="X17" s="401">
        <v>6.9662043912676691E-2</v>
      </c>
      <c r="Y17" s="402">
        <v>8.6999999999999993</v>
      </c>
      <c r="Z17" s="402">
        <v>5</v>
      </c>
      <c r="AA17" s="402">
        <v>6.2</v>
      </c>
    </row>
    <row r="18" spans="1:27" ht="15.75" x14ac:dyDescent="0.25">
      <c r="A18" s="394" t="s">
        <v>44</v>
      </c>
      <c r="B18" s="395">
        <v>5.4</v>
      </c>
      <c r="C18" s="395">
        <v>5.5</v>
      </c>
      <c r="D18" s="395">
        <v>5.7</v>
      </c>
      <c r="E18" s="395">
        <v>6</v>
      </c>
      <c r="F18" s="395">
        <v>5.8</v>
      </c>
      <c r="G18" s="395">
        <v>5.9</v>
      </c>
      <c r="H18" s="395">
        <v>6.1</v>
      </c>
      <c r="I18" s="395">
        <v>6.3</v>
      </c>
      <c r="J18" s="396"/>
      <c r="K18" s="397">
        <v>42.4</v>
      </c>
      <c r="L18" s="397">
        <v>41.5</v>
      </c>
      <c r="M18" s="397">
        <v>40.1</v>
      </c>
      <c r="N18" s="397">
        <v>40.799999999999997</v>
      </c>
      <c r="O18" s="397">
        <v>40.5</v>
      </c>
      <c r="P18" s="397">
        <v>43.4</v>
      </c>
      <c r="Q18" s="397">
        <v>44.5</v>
      </c>
      <c r="R18" s="397">
        <v>43.3</v>
      </c>
      <c r="S18" s="398"/>
      <c r="T18" s="404">
        <v>0.29499999999999998</v>
      </c>
      <c r="U18" s="404">
        <v>0.26200000000000001</v>
      </c>
      <c r="V18" s="404">
        <v>0.255</v>
      </c>
      <c r="W18" s="410">
        <v>0.31031642116748498</v>
      </c>
      <c r="X18" s="413">
        <v>0.30426265092931759</v>
      </c>
      <c r="Y18" s="414">
        <v>28.1</v>
      </c>
      <c r="Z18" s="414">
        <v>30.3</v>
      </c>
      <c r="AA18" s="415">
        <v>30.1</v>
      </c>
    </row>
    <row r="19" spans="1:27" ht="15.75" x14ac:dyDescent="0.25">
      <c r="A19" s="394" t="s">
        <v>45</v>
      </c>
      <c r="B19" s="395">
        <v>4.3</v>
      </c>
      <c r="C19" s="395">
        <v>4.5999999999999996</v>
      </c>
      <c r="D19" s="395">
        <v>4.8</v>
      </c>
      <c r="E19" s="395">
        <v>5.0999999999999996</v>
      </c>
      <c r="F19" s="395">
        <v>4.5999999999999996</v>
      </c>
      <c r="G19" s="395">
        <v>4.9000000000000004</v>
      </c>
      <c r="H19" s="395">
        <v>4.7</v>
      </c>
      <c r="I19" s="395">
        <v>4.5999999999999996</v>
      </c>
      <c r="J19" s="396"/>
      <c r="K19" s="397">
        <v>42.4</v>
      </c>
      <c r="L19" s="397">
        <v>48.9</v>
      </c>
      <c r="M19" s="397">
        <v>47.4</v>
      </c>
      <c r="N19" s="397">
        <v>43.7</v>
      </c>
      <c r="O19" s="397">
        <v>45.8</v>
      </c>
      <c r="P19" s="397">
        <v>49.3</v>
      </c>
      <c r="Q19" s="397">
        <v>42.8</v>
      </c>
      <c r="R19" s="397">
        <v>48.1</v>
      </c>
      <c r="S19" s="398"/>
      <c r="T19" s="404">
        <v>3.0000000000000001E-3</v>
      </c>
      <c r="U19" s="404">
        <v>0.11899999999999999</v>
      </c>
      <c r="V19" s="404">
        <v>2.5999999999999999E-2</v>
      </c>
      <c r="W19" s="410">
        <v>6.2163489785500285E-2</v>
      </c>
      <c r="X19" s="413">
        <v>7.5256422311656135E-2</v>
      </c>
      <c r="Y19" s="414">
        <v>4.7</v>
      </c>
      <c r="Z19" s="414">
        <v>0.9</v>
      </c>
      <c r="AA19" s="414">
        <v>-1.1000000000000001</v>
      </c>
    </row>
    <row r="20" spans="1:27" ht="15.75" x14ac:dyDescent="0.25">
      <c r="A20" s="394" t="s">
        <v>46</v>
      </c>
      <c r="B20" s="395">
        <v>6.7</v>
      </c>
      <c r="C20" s="395">
        <v>6.7</v>
      </c>
      <c r="D20" s="395">
        <v>6.8</v>
      </c>
      <c r="E20" s="395">
        <v>7.1</v>
      </c>
      <c r="F20" s="395">
        <v>6.8</v>
      </c>
      <c r="G20" s="395">
        <v>7.4</v>
      </c>
      <c r="H20" s="395">
        <v>7.4</v>
      </c>
      <c r="I20" s="395">
        <v>7.3</v>
      </c>
      <c r="J20" s="396"/>
      <c r="K20" s="397">
        <v>48.6</v>
      </c>
      <c r="L20" s="397">
        <v>50.8</v>
      </c>
      <c r="M20" s="397">
        <v>49.5</v>
      </c>
      <c r="N20" s="397">
        <v>47.9</v>
      </c>
      <c r="O20" s="397">
        <v>50.3</v>
      </c>
      <c r="P20" s="397">
        <v>51.9</v>
      </c>
      <c r="Q20" s="397">
        <v>53.5</v>
      </c>
      <c r="R20" s="397">
        <v>53.6</v>
      </c>
      <c r="S20" s="398"/>
      <c r="T20" s="398">
        <v>0.14599999999999999</v>
      </c>
      <c r="U20" s="398">
        <v>9.6000000000000002E-2</v>
      </c>
      <c r="V20" s="398">
        <v>3.1E-2</v>
      </c>
      <c r="W20" s="398">
        <v>7.4913633082396625E-2</v>
      </c>
      <c r="X20" s="413">
        <v>5.1273353345152678E-2</v>
      </c>
      <c r="Y20" s="416">
        <v>1.3</v>
      </c>
      <c r="Z20" s="416">
        <v>2.5</v>
      </c>
      <c r="AA20" s="416">
        <v>5.7</v>
      </c>
    </row>
    <row r="21" spans="1:27" ht="15.75" x14ac:dyDescent="0.25">
      <c r="A21" s="394" t="s">
        <v>47</v>
      </c>
      <c r="B21" s="395">
        <v>9.6999999999999993</v>
      </c>
      <c r="C21" s="395">
        <v>9</v>
      </c>
      <c r="D21" s="395">
        <v>9.1</v>
      </c>
      <c r="E21" s="395">
        <v>8.9</v>
      </c>
      <c r="F21" s="395">
        <v>9.1999999999999993</v>
      </c>
      <c r="G21" s="395">
        <v>9.1999999999999993</v>
      </c>
      <c r="H21" s="395">
        <v>9.5</v>
      </c>
      <c r="I21" s="395">
        <v>8.8000000000000007</v>
      </c>
      <c r="J21" s="396"/>
      <c r="K21" s="397">
        <v>70.5</v>
      </c>
      <c r="L21" s="397">
        <v>70.400000000000006</v>
      </c>
      <c r="M21" s="397">
        <v>72.2</v>
      </c>
      <c r="N21" s="397">
        <v>70.900000000000006</v>
      </c>
      <c r="O21" s="397">
        <v>68.099999999999994</v>
      </c>
      <c r="P21" s="397">
        <v>70.099999999999994</v>
      </c>
      <c r="Q21" s="397">
        <v>70.2</v>
      </c>
      <c r="R21" s="397">
        <v>72.3</v>
      </c>
      <c r="S21" s="398"/>
      <c r="T21" s="398">
        <v>0.01</v>
      </c>
      <c r="U21" s="398">
        <v>0</v>
      </c>
      <c r="V21" s="398">
        <v>-3.0000000000000001E-3</v>
      </c>
      <c r="W21" s="398">
        <v>-3.4273065602879946E-2</v>
      </c>
      <c r="X21" s="413">
        <v>-6.7541918074042709E-2</v>
      </c>
      <c r="Y21" s="416">
        <v>-7.7</v>
      </c>
      <c r="Z21" s="416">
        <v>-2.4</v>
      </c>
      <c r="AA21" s="416">
        <v>-0.5</v>
      </c>
    </row>
    <row r="22" spans="1:27" ht="15.75" x14ac:dyDescent="0.25">
      <c r="A22" s="394" t="s">
        <v>48</v>
      </c>
      <c r="B22" s="395">
        <v>15.6</v>
      </c>
      <c r="C22" s="395">
        <v>15.5</v>
      </c>
      <c r="D22" s="395">
        <v>15.2</v>
      </c>
      <c r="E22" s="395">
        <v>15.2</v>
      </c>
      <c r="F22" s="395">
        <v>15.7</v>
      </c>
      <c r="G22" s="395">
        <v>14.9</v>
      </c>
      <c r="H22" s="395">
        <v>14.5</v>
      </c>
      <c r="I22" s="395">
        <v>14.8</v>
      </c>
      <c r="J22" s="396"/>
      <c r="K22" s="397">
        <v>79.3</v>
      </c>
      <c r="L22" s="397">
        <v>78.5</v>
      </c>
      <c r="M22" s="397">
        <v>78.599999999999994</v>
      </c>
      <c r="N22" s="397">
        <v>80.7</v>
      </c>
      <c r="O22" s="397">
        <v>80.599999999999994</v>
      </c>
      <c r="P22" s="397">
        <v>79.599999999999994</v>
      </c>
      <c r="Q22" s="397">
        <v>81.099999999999994</v>
      </c>
      <c r="R22" s="397">
        <v>81.2</v>
      </c>
      <c r="S22" s="398"/>
      <c r="T22" s="404">
        <v>0.16300000000000001</v>
      </c>
      <c r="U22" s="404">
        <v>0.14899999999999999</v>
      </c>
      <c r="V22" s="404">
        <v>0.16400000000000001</v>
      </c>
      <c r="W22" s="398">
        <v>0.1811292874609339</v>
      </c>
      <c r="X22" s="413">
        <v>0.15781430392333518</v>
      </c>
      <c r="Y22" s="416">
        <v>12.5</v>
      </c>
      <c r="Z22" s="416">
        <v>13.5</v>
      </c>
      <c r="AA22" s="407">
        <v>13.6</v>
      </c>
    </row>
    <row r="23" spans="1:27" ht="15.75" x14ac:dyDescent="0.25">
      <c r="A23" s="394" t="s">
        <v>49</v>
      </c>
      <c r="B23" s="395">
        <v>2.9</v>
      </c>
      <c r="C23" s="395">
        <v>2.9</v>
      </c>
      <c r="D23" s="395">
        <v>2.7</v>
      </c>
      <c r="E23" s="395">
        <v>2.6</v>
      </c>
      <c r="F23" s="395">
        <v>2.6</v>
      </c>
      <c r="G23" s="395">
        <v>2.9</v>
      </c>
      <c r="H23" s="395">
        <v>3</v>
      </c>
      <c r="I23" s="395">
        <v>2.8</v>
      </c>
      <c r="J23" s="396"/>
      <c r="K23" s="397">
        <v>48.4</v>
      </c>
      <c r="L23" s="397">
        <v>46.1</v>
      </c>
      <c r="M23" s="397">
        <v>48.6</v>
      </c>
      <c r="N23" s="397">
        <v>51.4</v>
      </c>
      <c r="O23" s="397">
        <v>49.6</v>
      </c>
      <c r="P23" s="397">
        <v>48.4</v>
      </c>
      <c r="Q23" s="397">
        <v>49.6</v>
      </c>
      <c r="R23" s="397">
        <v>49.5</v>
      </c>
      <c r="S23" s="398"/>
      <c r="T23" s="391" t="s">
        <v>19</v>
      </c>
      <c r="U23" s="391" t="s">
        <v>19</v>
      </c>
      <c r="V23" s="391" t="s">
        <v>19</v>
      </c>
      <c r="W23" s="412">
        <v>7.8763010408326617E-2</v>
      </c>
      <c r="X23" s="411">
        <v>5.023145879572255E-2</v>
      </c>
      <c r="Y23" s="407">
        <v>15.9</v>
      </c>
      <c r="Z23" s="407">
        <v>12.8</v>
      </c>
      <c r="AA23" s="407">
        <v>6.1</v>
      </c>
    </row>
    <row r="24" spans="1:27" ht="15.75" x14ac:dyDescent="0.25">
      <c r="A24" s="417" t="s">
        <v>50</v>
      </c>
      <c r="B24" s="418">
        <v>2.7</v>
      </c>
      <c r="C24" s="418">
        <v>2.7</v>
      </c>
      <c r="D24" s="418">
        <v>2.7</v>
      </c>
      <c r="E24" s="418">
        <v>2.7</v>
      </c>
      <c r="F24" s="418">
        <v>2.9</v>
      </c>
      <c r="G24" s="418">
        <v>2.9</v>
      </c>
      <c r="H24" s="418">
        <v>2.9</v>
      </c>
      <c r="I24" s="418">
        <v>2.9</v>
      </c>
      <c r="J24" s="419"/>
      <c r="K24" s="420">
        <v>62.7</v>
      </c>
      <c r="L24" s="420">
        <v>63.6</v>
      </c>
      <c r="M24" s="420">
        <v>58.8</v>
      </c>
      <c r="N24" s="420">
        <v>62.2</v>
      </c>
      <c r="O24" s="420">
        <v>62</v>
      </c>
      <c r="P24" s="420">
        <v>62.1</v>
      </c>
      <c r="Q24" s="420">
        <v>68.3</v>
      </c>
      <c r="R24" s="420">
        <v>64.2</v>
      </c>
      <c r="S24" s="421"/>
      <c r="T24" s="422">
        <v>0.22500000000000001</v>
      </c>
      <c r="U24" s="423" t="s">
        <v>19</v>
      </c>
      <c r="V24" s="423" t="s">
        <v>19</v>
      </c>
      <c r="W24" s="424">
        <v>0.121</v>
      </c>
      <c r="X24" s="425">
        <v>6.3083769825280994E-2</v>
      </c>
      <c r="Y24" s="426">
        <v>19.399999999999999</v>
      </c>
      <c r="Z24" s="426">
        <v>17</v>
      </c>
      <c r="AA24" s="426">
        <v>-7</v>
      </c>
    </row>
    <row r="25" spans="1:27" x14ac:dyDescent="0.2">
      <c r="A25" s="364" t="s">
        <v>7</v>
      </c>
      <c r="B25" s="267"/>
      <c r="L25" s="427"/>
      <c r="M25" s="427"/>
    </row>
    <row r="26" spans="1:27" x14ac:dyDescent="0.2">
      <c r="A26" s="582" t="s">
        <v>303</v>
      </c>
      <c r="B26" s="267"/>
      <c r="L26" s="427"/>
      <c r="M26" s="427"/>
    </row>
    <row r="27" spans="1:27" x14ac:dyDescent="0.2">
      <c r="A27" s="364"/>
      <c r="B27" s="267"/>
      <c r="L27" s="427"/>
      <c r="M27" s="427"/>
    </row>
    <row r="28" spans="1:27" x14ac:dyDescent="0.2">
      <c r="A28" s="183" t="s">
        <v>51</v>
      </c>
    </row>
    <row r="29" spans="1:27" x14ac:dyDescent="0.2">
      <c r="A29" s="183" t="s">
        <v>52</v>
      </c>
    </row>
    <row r="30" spans="1:27" x14ac:dyDescent="0.2">
      <c r="A30" s="183" t="s">
        <v>53</v>
      </c>
    </row>
    <row r="31" spans="1:27" x14ac:dyDescent="0.2">
      <c r="A31" s="428" t="s">
        <v>54</v>
      </c>
    </row>
    <row r="32" spans="1:27" x14ac:dyDescent="0.2">
      <c r="A32" s="428" t="s">
        <v>319</v>
      </c>
    </row>
    <row r="34" spans="1:27" x14ac:dyDescent="0.2">
      <c r="A34" s="618" t="s">
        <v>20</v>
      </c>
      <c r="B34" s="618"/>
      <c r="C34" s="618"/>
      <c r="D34" s="618"/>
      <c r="E34" s="618"/>
      <c r="F34" s="618"/>
      <c r="G34" s="429"/>
      <c r="H34" s="429"/>
      <c r="I34" s="429"/>
      <c r="J34" s="429"/>
    </row>
    <row r="35" spans="1:27" x14ac:dyDescent="0.2">
      <c r="A35" s="175" t="s">
        <v>21</v>
      </c>
      <c r="B35" s="9"/>
      <c r="C35" s="365"/>
      <c r="D35" s="365"/>
      <c r="E35" s="365"/>
      <c r="F35" s="365"/>
      <c r="G35" s="365"/>
      <c r="H35" s="365"/>
      <c r="I35" s="365"/>
      <c r="J35" s="365"/>
    </row>
    <row r="36" spans="1:27" x14ac:dyDescent="0.2">
      <c r="A36" s="177" t="s">
        <v>22</v>
      </c>
      <c r="B36" s="9"/>
      <c r="C36" s="365"/>
      <c r="D36" s="365"/>
      <c r="E36" s="365"/>
      <c r="F36" s="365"/>
      <c r="G36" s="365"/>
      <c r="H36" s="365"/>
      <c r="I36" s="365"/>
      <c r="J36" s="365"/>
    </row>
    <row r="37" spans="1:27" x14ac:dyDescent="0.2">
      <c r="A37" s="178" t="s">
        <v>23</v>
      </c>
      <c r="B37" s="9"/>
      <c r="C37" s="365"/>
      <c r="D37" s="365"/>
      <c r="E37" s="365"/>
      <c r="F37" s="365"/>
      <c r="G37" s="365"/>
      <c r="H37" s="365"/>
      <c r="I37" s="365"/>
      <c r="J37" s="365"/>
    </row>
    <row r="38" spans="1:27" x14ac:dyDescent="0.2">
      <c r="A38" s="179" t="s">
        <v>24</v>
      </c>
      <c r="B38" s="9"/>
      <c r="C38" s="365"/>
      <c r="D38" s="365"/>
      <c r="E38" s="365"/>
      <c r="F38" s="365"/>
      <c r="G38" s="365"/>
      <c r="H38" s="365"/>
      <c r="I38" s="365"/>
      <c r="J38" s="365"/>
    </row>
    <row r="39" spans="1:27" x14ac:dyDescent="0.2">
      <c r="A39" s="175" t="s">
        <v>25</v>
      </c>
      <c r="B39" s="9"/>
      <c r="C39" s="365"/>
      <c r="D39" s="365"/>
      <c r="E39" s="365"/>
      <c r="F39" s="365"/>
      <c r="G39" s="365"/>
      <c r="H39" s="365"/>
      <c r="I39" s="365"/>
      <c r="J39" s="365"/>
    </row>
    <row r="40" spans="1:27" x14ac:dyDescent="0.2">
      <c r="A40" s="175" t="s">
        <v>26</v>
      </c>
      <c r="B40" s="9"/>
      <c r="C40" s="365"/>
      <c r="D40" s="365"/>
      <c r="E40" s="365"/>
      <c r="F40" s="365"/>
      <c r="G40" s="365"/>
      <c r="H40" s="365"/>
      <c r="I40" s="365"/>
      <c r="J40" s="365"/>
    </row>
    <row r="41" spans="1:27" x14ac:dyDescent="0.2">
      <c r="A41" s="176" t="s">
        <v>27</v>
      </c>
      <c r="B41" s="11"/>
      <c r="C41" s="365"/>
      <c r="D41" s="365"/>
      <c r="E41" s="365"/>
      <c r="F41" s="365"/>
      <c r="G41" s="365"/>
      <c r="H41" s="365"/>
      <c r="I41" s="365"/>
      <c r="J41" s="365"/>
    </row>
    <row r="45" spans="1:27" x14ac:dyDescent="0.2">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row>
    <row r="46" spans="1:27" x14ac:dyDescent="0.2">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row>
    <row r="47" spans="1:27" x14ac:dyDescent="0.2">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row>
    <row r="48" spans="1:27" x14ac:dyDescent="0.2">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row>
    <row r="49" spans="3:27" x14ac:dyDescent="0.2">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row>
    <row r="50" spans="3:27" x14ac:dyDescent="0.2">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row>
    <row r="52" spans="3:27" x14ac:dyDescent="0.2">
      <c r="C52" s="430"/>
      <c r="D52" s="430"/>
      <c r="E52" s="430"/>
      <c r="F52" s="430"/>
      <c r="G52" s="430"/>
      <c r="H52" s="430"/>
      <c r="I52" s="430"/>
      <c r="J52" s="430"/>
      <c r="K52" s="430"/>
    </row>
    <row r="53" spans="3:27" x14ac:dyDescent="0.2">
      <c r="C53" s="430"/>
      <c r="D53" s="430"/>
      <c r="E53" s="430"/>
      <c r="F53" s="430"/>
      <c r="G53" s="430"/>
      <c r="H53" s="430"/>
      <c r="I53" s="430"/>
      <c r="J53" s="430"/>
      <c r="K53" s="430"/>
    </row>
    <row r="54" spans="3:27" x14ac:dyDescent="0.2">
      <c r="C54" s="430"/>
      <c r="D54" s="430"/>
      <c r="E54" s="430"/>
      <c r="F54" s="430"/>
      <c r="G54" s="430"/>
      <c r="H54" s="430"/>
      <c r="I54" s="430"/>
      <c r="J54" s="430"/>
      <c r="K54" s="430"/>
    </row>
    <row r="55" spans="3:27" x14ac:dyDescent="0.2">
      <c r="C55" s="430"/>
      <c r="D55" s="430"/>
      <c r="E55" s="430"/>
      <c r="F55" s="430"/>
      <c r="G55" s="430"/>
      <c r="H55" s="430"/>
      <c r="I55" s="430"/>
      <c r="J55" s="430"/>
      <c r="K55" s="430"/>
    </row>
    <row r="56" spans="3:27" x14ac:dyDescent="0.2">
      <c r="C56" s="430"/>
      <c r="D56" s="430"/>
      <c r="E56" s="430"/>
      <c r="F56" s="430"/>
      <c r="G56" s="430"/>
      <c r="H56" s="430"/>
      <c r="I56" s="430"/>
      <c r="J56" s="430"/>
      <c r="K56" s="430"/>
    </row>
    <row r="57" spans="3:27" x14ac:dyDescent="0.2">
      <c r="C57" s="430"/>
      <c r="D57" s="430"/>
      <c r="E57" s="430"/>
      <c r="F57" s="430"/>
      <c r="G57" s="430"/>
      <c r="H57" s="430"/>
      <c r="I57" s="430"/>
      <c r="J57" s="430"/>
      <c r="K57" s="430"/>
    </row>
    <row r="58" spans="3:27" x14ac:dyDescent="0.2">
      <c r="C58" s="430"/>
      <c r="D58" s="430"/>
      <c r="E58" s="430"/>
      <c r="F58" s="430"/>
      <c r="G58" s="430"/>
      <c r="H58" s="430"/>
      <c r="I58" s="430"/>
      <c r="J58" s="430"/>
      <c r="K58" s="430"/>
    </row>
    <row r="59" spans="3:27" x14ac:dyDescent="0.2">
      <c r="C59" s="430"/>
      <c r="D59" s="430"/>
      <c r="E59" s="430"/>
      <c r="F59" s="430"/>
      <c r="G59" s="430"/>
      <c r="H59" s="430"/>
      <c r="I59" s="430"/>
      <c r="J59" s="430"/>
      <c r="K59" s="430"/>
    </row>
    <row r="60" spans="3:27" x14ac:dyDescent="0.2">
      <c r="C60" s="430"/>
      <c r="D60" s="430"/>
      <c r="E60" s="430"/>
      <c r="F60" s="430"/>
      <c r="G60" s="430"/>
      <c r="H60" s="430"/>
      <c r="I60" s="430"/>
      <c r="J60" s="430"/>
      <c r="K60" s="430"/>
    </row>
    <row r="61" spans="3:27" x14ac:dyDescent="0.2">
      <c r="C61" s="430"/>
      <c r="D61" s="430"/>
      <c r="E61" s="430"/>
      <c r="F61" s="430"/>
      <c r="G61" s="430"/>
      <c r="H61" s="430"/>
      <c r="I61" s="430"/>
      <c r="J61" s="430"/>
      <c r="K61" s="430"/>
    </row>
    <row r="62" spans="3:27" x14ac:dyDescent="0.2">
      <c r="C62" s="430"/>
      <c r="D62" s="430"/>
      <c r="E62" s="430"/>
      <c r="F62" s="430"/>
      <c r="G62" s="430"/>
      <c r="H62" s="430"/>
      <c r="I62" s="430"/>
      <c r="J62" s="430"/>
      <c r="K62" s="430"/>
    </row>
    <row r="63" spans="3:27" x14ac:dyDescent="0.2">
      <c r="C63" s="430"/>
      <c r="D63" s="430"/>
      <c r="E63" s="430"/>
      <c r="F63" s="430"/>
      <c r="G63" s="430"/>
      <c r="H63" s="430"/>
      <c r="I63" s="430"/>
      <c r="J63" s="430"/>
      <c r="K63" s="430"/>
    </row>
    <row r="64" spans="3:27" x14ac:dyDescent="0.2">
      <c r="C64" s="430"/>
      <c r="D64" s="430"/>
      <c r="E64" s="430"/>
      <c r="F64" s="430"/>
      <c r="G64" s="430"/>
      <c r="H64" s="430"/>
      <c r="I64" s="430"/>
      <c r="J64" s="430"/>
      <c r="K64" s="430"/>
    </row>
    <row r="65" spans="3:11" x14ac:dyDescent="0.2">
      <c r="C65" s="430"/>
      <c r="D65" s="430"/>
      <c r="E65" s="430"/>
      <c r="F65" s="430"/>
      <c r="G65" s="430"/>
      <c r="H65" s="430"/>
      <c r="I65" s="430"/>
      <c r="J65" s="430"/>
      <c r="K65" s="430"/>
    </row>
    <row r="66" spans="3:11" x14ac:dyDescent="0.2">
      <c r="C66" s="430"/>
      <c r="D66" s="430"/>
      <c r="E66" s="430"/>
      <c r="F66" s="430"/>
      <c r="G66" s="430"/>
      <c r="H66" s="430"/>
      <c r="I66" s="430"/>
      <c r="J66" s="430"/>
      <c r="K66" s="430"/>
    </row>
    <row r="67" spans="3:11" x14ac:dyDescent="0.2">
      <c r="C67" s="430"/>
      <c r="D67" s="430"/>
      <c r="E67" s="430"/>
      <c r="F67" s="430"/>
      <c r="G67" s="430"/>
      <c r="H67" s="430"/>
      <c r="I67" s="430"/>
      <c r="J67" s="430"/>
      <c r="K67" s="430"/>
    </row>
    <row r="68" spans="3:11" x14ac:dyDescent="0.2">
      <c r="C68" s="430"/>
      <c r="D68" s="430"/>
      <c r="E68" s="430"/>
      <c r="F68" s="430"/>
      <c r="G68" s="430"/>
      <c r="H68" s="430"/>
      <c r="I68" s="430"/>
      <c r="J68" s="430"/>
      <c r="K68" s="430"/>
    </row>
    <row r="69" spans="3:11" x14ac:dyDescent="0.2">
      <c r="C69" s="430"/>
      <c r="D69" s="430"/>
      <c r="E69" s="430"/>
      <c r="F69" s="430"/>
      <c r="G69" s="430"/>
      <c r="H69" s="430"/>
      <c r="I69" s="430"/>
      <c r="J69" s="430"/>
      <c r="K69" s="430"/>
    </row>
    <row r="70" spans="3:11" x14ac:dyDescent="0.2">
      <c r="C70" s="430"/>
      <c r="D70" s="430"/>
      <c r="E70" s="430"/>
      <c r="F70" s="430"/>
      <c r="G70" s="430"/>
      <c r="H70" s="430"/>
      <c r="I70" s="430"/>
      <c r="J70" s="430"/>
      <c r="K70" s="430"/>
    </row>
  </sheetData>
  <mergeCells count="4">
    <mergeCell ref="B4:G4"/>
    <mergeCell ref="K4:P4"/>
    <mergeCell ref="T4:Y4"/>
    <mergeCell ref="A34:F34"/>
  </mergeCells>
  <hyperlinks>
    <hyperlink ref="A1" location="Contents!A1" display="Back to contents"/>
  </hyperlinks>
  <pageMargins left="0.70866141732283472" right="0.70866141732283472" top="0.74803149606299213" bottom="0.74803149606299213" header="0.31496062992125984" footer="0.31496062992125984"/>
  <pageSetup paperSize="9" scale="3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V54"/>
  <sheetViews>
    <sheetView showGridLines="0" zoomScaleNormal="100" workbookViewId="0">
      <selection activeCell="A2" sqref="A2"/>
    </sheetView>
  </sheetViews>
  <sheetFormatPr defaultRowHeight="12.75" x14ac:dyDescent="0.2"/>
  <cols>
    <col min="1" max="1" customWidth="true" style="217" width="75.7109375" collapsed="false"/>
    <col min="2" max="9" customWidth="true" style="217" width="10.7109375" collapsed="false"/>
    <col min="10" max="256" style="217" width="9.140625" collapsed="false"/>
    <col min="257" max="257" customWidth="true" style="217" width="75.7109375" collapsed="false"/>
    <col min="258" max="265" customWidth="true" style="217" width="10.7109375" collapsed="false"/>
    <col min="266" max="512" style="217" width="9.140625" collapsed="false"/>
    <col min="513" max="513" customWidth="true" style="217" width="75.7109375" collapsed="false"/>
    <col min="514" max="521" customWidth="true" style="217" width="10.7109375" collapsed="false"/>
    <col min="522" max="768" style="217" width="9.140625" collapsed="false"/>
    <col min="769" max="769" customWidth="true" style="217" width="75.7109375" collapsed="false"/>
    <col min="770" max="777" customWidth="true" style="217" width="10.7109375" collapsed="false"/>
    <col min="778" max="1024" style="217" width="9.140625" collapsed="false"/>
    <col min="1025" max="1025" customWidth="true" style="217" width="75.7109375" collapsed="false"/>
    <col min="1026" max="1033" customWidth="true" style="217" width="10.7109375" collapsed="false"/>
    <col min="1034" max="1280" style="217" width="9.140625" collapsed="false"/>
    <col min="1281" max="1281" customWidth="true" style="217" width="75.7109375" collapsed="false"/>
    <col min="1282" max="1289" customWidth="true" style="217" width="10.7109375" collapsed="false"/>
    <col min="1290" max="1536" style="217" width="9.140625" collapsed="false"/>
    <col min="1537" max="1537" customWidth="true" style="217" width="75.7109375" collapsed="false"/>
    <col min="1538" max="1545" customWidth="true" style="217" width="10.7109375" collapsed="false"/>
    <col min="1546" max="1792" style="217" width="9.140625" collapsed="false"/>
    <col min="1793" max="1793" customWidth="true" style="217" width="75.7109375" collapsed="false"/>
    <col min="1794" max="1801" customWidth="true" style="217" width="10.7109375" collapsed="false"/>
    <col min="1802" max="2048" style="217" width="9.140625" collapsed="false"/>
    <col min="2049" max="2049" customWidth="true" style="217" width="75.7109375" collapsed="false"/>
    <col min="2050" max="2057" customWidth="true" style="217" width="10.7109375" collapsed="false"/>
    <col min="2058" max="2304" style="217" width="9.140625" collapsed="false"/>
    <col min="2305" max="2305" customWidth="true" style="217" width="75.7109375" collapsed="false"/>
    <col min="2306" max="2313" customWidth="true" style="217" width="10.7109375" collapsed="false"/>
    <col min="2314" max="2560" style="217" width="9.140625" collapsed="false"/>
    <col min="2561" max="2561" customWidth="true" style="217" width="75.7109375" collapsed="false"/>
    <col min="2562" max="2569" customWidth="true" style="217" width="10.7109375" collapsed="false"/>
    <col min="2570" max="2816" style="217" width="9.140625" collapsed="false"/>
    <col min="2817" max="2817" customWidth="true" style="217" width="75.7109375" collapsed="false"/>
    <col min="2818" max="2825" customWidth="true" style="217" width="10.7109375" collapsed="false"/>
    <col min="2826" max="3072" style="217" width="9.140625" collapsed="false"/>
    <col min="3073" max="3073" customWidth="true" style="217" width="75.7109375" collapsed="false"/>
    <col min="3074" max="3081" customWidth="true" style="217" width="10.7109375" collapsed="false"/>
    <col min="3082" max="3328" style="217" width="9.140625" collapsed="false"/>
    <col min="3329" max="3329" customWidth="true" style="217" width="75.7109375" collapsed="false"/>
    <col min="3330" max="3337" customWidth="true" style="217" width="10.7109375" collapsed="false"/>
    <col min="3338" max="3584" style="217" width="9.140625" collapsed="false"/>
    <col min="3585" max="3585" customWidth="true" style="217" width="75.7109375" collapsed="false"/>
    <col min="3586" max="3593" customWidth="true" style="217" width="10.7109375" collapsed="false"/>
    <col min="3594" max="3840" style="217" width="9.140625" collapsed="false"/>
    <col min="3841" max="3841" customWidth="true" style="217" width="75.7109375" collapsed="false"/>
    <col min="3842" max="3849" customWidth="true" style="217" width="10.7109375" collapsed="false"/>
    <col min="3850" max="4096" style="217" width="9.140625" collapsed="false"/>
    <col min="4097" max="4097" customWidth="true" style="217" width="75.7109375" collapsed="false"/>
    <col min="4098" max="4105" customWidth="true" style="217" width="10.7109375" collapsed="false"/>
    <col min="4106" max="4352" style="217" width="9.140625" collapsed="false"/>
    <col min="4353" max="4353" customWidth="true" style="217" width="75.7109375" collapsed="false"/>
    <col min="4354" max="4361" customWidth="true" style="217" width="10.7109375" collapsed="false"/>
    <col min="4362" max="4608" style="217" width="9.140625" collapsed="false"/>
    <col min="4609" max="4609" customWidth="true" style="217" width="75.7109375" collapsed="false"/>
    <col min="4610" max="4617" customWidth="true" style="217" width="10.7109375" collapsed="false"/>
    <col min="4618" max="4864" style="217" width="9.140625" collapsed="false"/>
    <col min="4865" max="4865" customWidth="true" style="217" width="75.7109375" collapsed="false"/>
    <col min="4866" max="4873" customWidth="true" style="217" width="10.7109375" collapsed="false"/>
    <col min="4874" max="5120" style="217" width="9.140625" collapsed="false"/>
    <col min="5121" max="5121" customWidth="true" style="217" width="75.7109375" collapsed="false"/>
    <col min="5122" max="5129" customWidth="true" style="217" width="10.7109375" collapsed="false"/>
    <col min="5130" max="5376" style="217" width="9.140625" collapsed="false"/>
    <col min="5377" max="5377" customWidth="true" style="217" width="75.7109375" collapsed="false"/>
    <col min="5378" max="5385" customWidth="true" style="217" width="10.7109375" collapsed="false"/>
    <col min="5386" max="5632" style="217" width="9.140625" collapsed="false"/>
    <col min="5633" max="5633" customWidth="true" style="217" width="75.7109375" collapsed="false"/>
    <col min="5634" max="5641" customWidth="true" style="217" width="10.7109375" collapsed="false"/>
    <col min="5642" max="5888" style="217" width="9.140625" collapsed="false"/>
    <col min="5889" max="5889" customWidth="true" style="217" width="75.7109375" collapsed="false"/>
    <col min="5890" max="5897" customWidth="true" style="217" width="10.7109375" collapsed="false"/>
    <col min="5898" max="6144" style="217" width="9.140625" collapsed="false"/>
    <col min="6145" max="6145" customWidth="true" style="217" width="75.7109375" collapsed="false"/>
    <col min="6146" max="6153" customWidth="true" style="217" width="10.7109375" collapsed="false"/>
    <col min="6154" max="6400" style="217" width="9.140625" collapsed="false"/>
    <col min="6401" max="6401" customWidth="true" style="217" width="75.7109375" collapsed="false"/>
    <col min="6402" max="6409" customWidth="true" style="217" width="10.7109375" collapsed="false"/>
    <col min="6410" max="6656" style="217" width="9.140625" collapsed="false"/>
    <col min="6657" max="6657" customWidth="true" style="217" width="75.7109375" collapsed="false"/>
    <col min="6658" max="6665" customWidth="true" style="217" width="10.7109375" collapsed="false"/>
    <col min="6666" max="6912" style="217" width="9.140625" collapsed="false"/>
    <col min="6913" max="6913" customWidth="true" style="217" width="75.7109375" collapsed="false"/>
    <col min="6914" max="6921" customWidth="true" style="217" width="10.7109375" collapsed="false"/>
    <col min="6922" max="7168" style="217" width="9.140625" collapsed="false"/>
    <col min="7169" max="7169" customWidth="true" style="217" width="75.7109375" collapsed="false"/>
    <col min="7170" max="7177" customWidth="true" style="217" width="10.7109375" collapsed="false"/>
    <col min="7178" max="7424" style="217" width="9.140625" collapsed="false"/>
    <col min="7425" max="7425" customWidth="true" style="217" width="75.7109375" collapsed="false"/>
    <col min="7426" max="7433" customWidth="true" style="217" width="10.7109375" collapsed="false"/>
    <col min="7434" max="7680" style="217" width="9.140625" collapsed="false"/>
    <col min="7681" max="7681" customWidth="true" style="217" width="75.7109375" collapsed="false"/>
    <col min="7682" max="7689" customWidth="true" style="217" width="10.7109375" collapsed="false"/>
    <col min="7690" max="7936" style="217" width="9.140625" collapsed="false"/>
    <col min="7937" max="7937" customWidth="true" style="217" width="75.7109375" collapsed="false"/>
    <col min="7938" max="7945" customWidth="true" style="217" width="10.7109375" collapsed="false"/>
    <col min="7946" max="8192" style="217" width="9.140625" collapsed="false"/>
    <col min="8193" max="8193" customWidth="true" style="217" width="75.7109375" collapsed="false"/>
    <col min="8194" max="8201" customWidth="true" style="217" width="10.7109375" collapsed="false"/>
    <col min="8202" max="8448" style="217" width="9.140625" collapsed="false"/>
    <col min="8449" max="8449" customWidth="true" style="217" width="75.7109375" collapsed="false"/>
    <col min="8450" max="8457" customWidth="true" style="217" width="10.7109375" collapsed="false"/>
    <col min="8458" max="8704" style="217" width="9.140625" collapsed="false"/>
    <col min="8705" max="8705" customWidth="true" style="217" width="75.7109375" collapsed="false"/>
    <col min="8706" max="8713" customWidth="true" style="217" width="10.7109375" collapsed="false"/>
    <col min="8714" max="8960" style="217" width="9.140625" collapsed="false"/>
    <col min="8961" max="8961" customWidth="true" style="217" width="75.7109375" collapsed="false"/>
    <col min="8962" max="8969" customWidth="true" style="217" width="10.7109375" collapsed="false"/>
    <col min="8970" max="9216" style="217" width="9.140625" collapsed="false"/>
    <col min="9217" max="9217" customWidth="true" style="217" width="75.7109375" collapsed="false"/>
    <col min="9218" max="9225" customWidth="true" style="217" width="10.7109375" collapsed="false"/>
    <col min="9226" max="9472" style="217" width="9.140625" collapsed="false"/>
    <col min="9473" max="9473" customWidth="true" style="217" width="75.7109375" collapsed="false"/>
    <col min="9474" max="9481" customWidth="true" style="217" width="10.7109375" collapsed="false"/>
    <col min="9482" max="9728" style="217" width="9.140625" collapsed="false"/>
    <col min="9729" max="9729" customWidth="true" style="217" width="75.7109375" collapsed="false"/>
    <col min="9730" max="9737" customWidth="true" style="217" width="10.7109375" collapsed="false"/>
    <col min="9738" max="9984" style="217" width="9.140625" collapsed="false"/>
    <col min="9985" max="9985" customWidth="true" style="217" width="75.7109375" collapsed="false"/>
    <col min="9986" max="9993" customWidth="true" style="217" width="10.7109375" collapsed="false"/>
    <col min="9994" max="10240" style="217" width="9.140625" collapsed="false"/>
    <col min="10241" max="10241" customWidth="true" style="217" width="75.7109375" collapsed="false"/>
    <col min="10242" max="10249" customWidth="true" style="217" width="10.7109375" collapsed="false"/>
    <col min="10250" max="10496" style="217" width="9.140625" collapsed="false"/>
    <col min="10497" max="10497" customWidth="true" style="217" width="75.7109375" collapsed="false"/>
    <col min="10498" max="10505" customWidth="true" style="217" width="10.7109375" collapsed="false"/>
    <col min="10506" max="10752" style="217" width="9.140625" collapsed="false"/>
    <col min="10753" max="10753" customWidth="true" style="217" width="75.7109375" collapsed="false"/>
    <col min="10754" max="10761" customWidth="true" style="217" width="10.7109375" collapsed="false"/>
    <col min="10762" max="11008" style="217" width="9.140625" collapsed="false"/>
    <col min="11009" max="11009" customWidth="true" style="217" width="75.7109375" collapsed="false"/>
    <col min="11010" max="11017" customWidth="true" style="217" width="10.7109375" collapsed="false"/>
    <col min="11018" max="11264" style="217" width="9.140625" collapsed="false"/>
    <col min="11265" max="11265" customWidth="true" style="217" width="75.7109375" collapsed="false"/>
    <col min="11266" max="11273" customWidth="true" style="217" width="10.7109375" collapsed="false"/>
    <col min="11274" max="11520" style="217" width="9.140625" collapsed="false"/>
    <col min="11521" max="11521" customWidth="true" style="217" width="75.7109375" collapsed="false"/>
    <col min="11522" max="11529" customWidth="true" style="217" width="10.7109375" collapsed="false"/>
    <col min="11530" max="11776" style="217" width="9.140625" collapsed="false"/>
    <col min="11777" max="11777" customWidth="true" style="217" width="75.7109375" collapsed="false"/>
    <col min="11778" max="11785" customWidth="true" style="217" width="10.7109375" collapsed="false"/>
    <col min="11786" max="12032" style="217" width="9.140625" collapsed="false"/>
    <col min="12033" max="12033" customWidth="true" style="217" width="75.7109375" collapsed="false"/>
    <col min="12034" max="12041" customWidth="true" style="217" width="10.7109375" collapsed="false"/>
    <col min="12042" max="12288" style="217" width="9.140625" collapsed="false"/>
    <col min="12289" max="12289" customWidth="true" style="217" width="75.7109375" collapsed="false"/>
    <col min="12290" max="12297" customWidth="true" style="217" width="10.7109375" collapsed="false"/>
    <col min="12298" max="12544" style="217" width="9.140625" collapsed="false"/>
    <col min="12545" max="12545" customWidth="true" style="217" width="75.7109375" collapsed="false"/>
    <col min="12546" max="12553" customWidth="true" style="217" width="10.7109375" collapsed="false"/>
    <col min="12554" max="12800" style="217" width="9.140625" collapsed="false"/>
    <col min="12801" max="12801" customWidth="true" style="217" width="75.7109375" collapsed="false"/>
    <col min="12802" max="12809" customWidth="true" style="217" width="10.7109375" collapsed="false"/>
    <col min="12810" max="13056" style="217" width="9.140625" collapsed="false"/>
    <col min="13057" max="13057" customWidth="true" style="217" width="75.7109375" collapsed="false"/>
    <col min="13058" max="13065" customWidth="true" style="217" width="10.7109375" collapsed="false"/>
    <col min="13066" max="13312" style="217" width="9.140625" collapsed="false"/>
    <col min="13313" max="13313" customWidth="true" style="217" width="75.7109375" collapsed="false"/>
    <col min="13314" max="13321" customWidth="true" style="217" width="10.7109375" collapsed="false"/>
    <col min="13322" max="13568" style="217" width="9.140625" collapsed="false"/>
    <col min="13569" max="13569" customWidth="true" style="217" width="75.7109375" collapsed="false"/>
    <col min="13570" max="13577" customWidth="true" style="217" width="10.7109375" collapsed="false"/>
    <col min="13578" max="13824" style="217" width="9.140625" collapsed="false"/>
    <col min="13825" max="13825" customWidth="true" style="217" width="75.7109375" collapsed="false"/>
    <col min="13826" max="13833" customWidth="true" style="217" width="10.7109375" collapsed="false"/>
    <col min="13834" max="14080" style="217" width="9.140625" collapsed="false"/>
    <col min="14081" max="14081" customWidth="true" style="217" width="75.7109375" collapsed="false"/>
    <col min="14082" max="14089" customWidth="true" style="217" width="10.7109375" collapsed="false"/>
    <col min="14090" max="14336" style="217" width="9.140625" collapsed="false"/>
    <col min="14337" max="14337" customWidth="true" style="217" width="75.7109375" collapsed="false"/>
    <col min="14338" max="14345" customWidth="true" style="217" width="10.7109375" collapsed="false"/>
    <col min="14346" max="14592" style="217" width="9.140625" collapsed="false"/>
    <col min="14593" max="14593" customWidth="true" style="217" width="75.7109375" collapsed="false"/>
    <col min="14594" max="14601" customWidth="true" style="217" width="10.7109375" collapsed="false"/>
    <col min="14602" max="14848" style="217" width="9.140625" collapsed="false"/>
    <col min="14849" max="14849" customWidth="true" style="217" width="75.7109375" collapsed="false"/>
    <col min="14850" max="14857" customWidth="true" style="217" width="10.7109375" collapsed="false"/>
    <col min="14858" max="15104" style="217" width="9.140625" collapsed="false"/>
    <col min="15105" max="15105" customWidth="true" style="217" width="75.7109375" collapsed="false"/>
    <col min="15106" max="15113" customWidth="true" style="217" width="10.7109375" collapsed="false"/>
    <col min="15114" max="15360" style="217" width="9.140625" collapsed="false"/>
    <col min="15361" max="15361" customWidth="true" style="217" width="75.7109375" collapsed="false"/>
    <col min="15362" max="15369" customWidth="true" style="217" width="10.7109375" collapsed="false"/>
    <col min="15370" max="15616" style="217" width="9.140625" collapsed="false"/>
    <col min="15617" max="15617" customWidth="true" style="217" width="75.7109375" collapsed="false"/>
    <col min="15618" max="15625" customWidth="true" style="217" width="10.7109375" collapsed="false"/>
    <col min="15626" max="15872" style="217" width="9.140625" collapsed="false"/>
    <col min="15873" max="15873" customWidth="true" style="217" width="75.7109375" collapsed="false"/>
    <col min="15874" max="15881" customWidth="true" style="217" width="10.7109375" collapsed="false"/>
    <col min="15882" max="16128" style="217" width="9.140625" collapsed="false"/>
    <col min="16129" max="16129" customWidth="true" style="217" width="75.7109375" collapsed="false"/>
    <col min="16130" max="16137" customWidth="true" style="217" width="10.7109375" collapsed="false"/>
    <col min="16138" max="16384" style="217" width="9.140625" collapsed="false"/>
  </cols>
  <sheetData>
    <row r="1" spans="1:10" x14ac:dyDescent="0.2">
      <c r="A1" s="187" t="s">
        <v>0</v>
      </c>
    </row>
    <row r="3" spans="1:10" ht="15.75" x14ac:dyDescent="0.25">
      <c r="A3" s="621" t="s">
        <v>248</v>
      </c>
      <c r="B3" s="621"/>
      <c r="C3" s="621"/>
      <c r="D3" s="621"/>
      <c r="E3" s="621"/>
      <c r="F3" s="621"/>
      <c r="G3" s="621"/>
      <c r="H3" s="621"/>
      <c r="I3" s="621"/>
    </row>
    <row r="4" spans="1:10" ht="17.25" customHeight="1" x14ac:dyDescent="0.2">
      <c r="A4" s="431"/>
      <c r="B4" s="382"/>
      <c r="C4" s="382"/>
      <c r="D4" s="382"/>
      <c r="E4" s="382"/>
      <c r="F4" s="382"/>
      <c r="G4" s="382"/>
      <c r="H4" s="382"/>
      <c r="I4" s="382"/>
    </row>
    <row r="5" spans="1:10" ht="15.75" x14ac:dyDescent="0.25">
      <c r="A5" s="432"/>
      <c r="B5" s="348">
        <v>2011</v>
      </c>
      <c r="C5" s="348">
        <v>2012</v>
      </c>
      <c r="D5" s="348">
        <v>2013</v>
      </c>
      <c r="E5" s="433">
        <v>2014</v>
      </c>
      <c r="F5" s="433">
        <v>2015</v>
      </c>
      <c r="G5" s="433">
        <v>2016</v>
      </c>
      <c r="H5" s="433">
        <v>2017</v>
      </c>
      <c r="I5" s="433">
        <v>2018</v>
      </c>
    </row>
    <row r="6" spans="1:10" ht="15.75" x14ac:dyDescent="0.25">
      <c r="A6" s="434" t="s">
        <v>59</v>
      </c>
      <c r="B6" s="435">
        <v>18.5</v>
      </c>
      <c r="C6" s="436">
        <v>20.6</v>
      </c>
      <c r="D6" s="436">
        <v>20.2</v>
      </c>
      <c r="E6" s="437">
        <v>20.8</v>
      </c>
      <c r="F6" s="438">
        <v>17.8</v>
      </c>
      <c r="G6" s="438">
        <v>20.5</v>
      </c>
      <c r="H6" s="439">
        <v>23.8</v>
      </c>
      <c r="I6" s="438">
        <v>21.1</v>
      </c>
      <c r="J6" s="489"/>
    </row>
    <row r="7" spans="1:10" ht="15.75" x14ac:dyDescent="0.25">
      <c r="A7" s="440" t="s">
        <v>60</v>
      </c>
      <c r="B7" s="441">
        <v>6</v>
      </c>
      <c r="C7" s="442">
        <v>6.5</v>
      </c>
      <c r="D7" s="442">
        <v>5.6</v>
      </c>
      <c r="E7" s="354">
        <v>6.1</v>
      </c>
      <c r="F7" s="443">
        <v>7.1</v>
      </c>
      <c r="G7" s="443">
        <v>5.3</v>
      </c>
      <c r="H7" s="443">
        <v>8.1999999999999993</v>
      </c>
      <c r="I7" s="443">
        <v>8.5</v>
      </c>
      <c r="J7" s="489"/>
    </row>
    <row r="8" spans="1:10" ht="15.75" x14ac:dyDescent="0.25">
      <c r="A8" s="440" t="s">
        <v>61</v>
      </c>
      <c r="B8" s="444">
        <v>10.8</v>
      </c>
      <c r="C8" s="25">
        <v>10.8</v>
      </c>
      <c r="D8" s="25">
        <v>10.1</v>
      </c>
      <c r="E8" s="354">
        <v>9.6</v>
      </c>
      <c r="F8" s="443">
        <v>9</v>
      </c>
      <c r="G8" s="445">
        <v>9.4</v>
      </c>
      <c r="H8" s="445">
        <v>12.7</v>
      </c>
      <c r="I8" s="445">
        <v>11.1</v>
      </c>
      <c r="J8" s="489"/>
    </row>
    <row r="9" spans="1:10" ht="15.75" x14ac:dyDescent="0.25">
      <c r="A9" s="440" t="s">
        <v>62</v>
      </c>
      <c r="B9" s="441">
        <v>11.4</v>
      </c>
      <c r="C9" s="442">
        <v>8.1999999999999993</v>
      </c>
      <c r="D9" s="442">
        <v>10.199999999999999</v>
      </c>
      <c r="E9" s="354">
        <v>9.5</v>
      </c>
      <c r="F9" s="443">
        <v>5.4</v>
      </c>
      <c r="G9" s="443">
        <v>9.4</v>
      </c>
      <c r="H9" s="443">
        <v>6.2</v>
      </c>
      <c r="I9" s="443">
        <v>7.7</v>
      </c>
      <c r="J9" s="489"/>
    </row>
    <row r="10" spans="1:10" ht="15.75" x14ac:dyDescent="0.25">
      <c r="A10" s="440" t="s">
        <v>63</v>
      </c>
      <c r="B10" s="444">
        <v>28.9</v>
      </c>
      <c r="C10" s="25">
        <v>28.5</v>
      </c>
      <c r="D10" s="25">
        <v>27.4</v>
      </c>
      <c r="E10" s="446">
        <v>28.9</v>
      </c>
      <c r="F10" s="447">
        <v>26.8</v>
      </c>
      <c r="G10" s="447">
        <v>29.1</v>
      </c>
      <c r="H10" s="447">
        <v>30.7</v>
      </c>
      <c r="I10" s="447">
        <v>26.9</v>
      </c>
      <c r="J10" s="489"/>
    </row>
    <row r="11" spans="1:10" ht="15.75" x14ac:dyDescent="0.25">
      <c r="A11" s="440" t="s">
        <v>64</v>
      </c>
      <c r="B11" s="441">
        <v>2.7</v>
      </c>
      <c r="C11" s="442">
        <v>3.8</v>
      </c>
      <c r="D11" s="442">
        <v>1.8</v>
      </c>
      <c r="E11" s="354">
        <v>8.1999999999999993</v>
      </c>
      <c r="F11" s="443">
        <v>5.5</v>
      </c>
      <c r="G11" s="443">
        <v>9.6999999999999993</v>
      </c>
      <c r="H11" s="443">
        <v>7.2</v>
      </c>
      <c r="I11" s="443">
        <v>6.6</v>
      </c>
      <c r="J11" s="489"/>
    </row>
    <row r="12" spans="1:10" ht="15.75" x14ac:dyDescent="0.25">
      <c r="A12" s="440" t="s">
        <v>65</v>
      </c>
      <c r="B12" s="444">
        <v>4.7</v>
      </c>
      <c r="C12" s="442">
        <v>5.6</v>
      </c>
      <c r="D12" s="442">
        <v>8.8000000000000007</v>
      </c>
      <c r="E12" s="354">
        <v>4</v>
      </c>
      <c r="F12" s="443">
        <v>4.8</v>
      </c>
      <c r="G12" s="443">
        <v>5.9</v>
      </c>
      <c r="H12" s="443">
        <v>7.2</v>
      </c>
      <c r="I12" s="443">
        <v>5.9</v>
      </c>
      <c r="J12" s="489"/>
    </row>
    <row r="13" spans="1:10" ht="15.75" x14ac:dyDescent="0.25">
      <c r="A13" s="440" t="s">
        <v>66</v>
      </c>
      <c r="B13" s="444">
        <v>24.3</v>
      </c>
      <c r="C13" s="448">
        <v>25</v>
      </c>
      <c r="D13" s="448">
        <v>22</v>
      </c>
      <c r="E13" s="446">
        <v>19.2</v>
      </c>
      <c r="F13" s="447">
        <v>22.7</v>
      </c>
      <c r="G13" s="447">
        <v>15.7</v>
      </c>
      <c r="H13" s="447">
        <v>14.8</v>
      </c>
      <c r="I13" s="447">
        <v>14</v>
      </c>
      <c r="J13" s="489"/>
    </row>
    <row r="14" spans="1:10" ht="15.75" x14ac:dyDescent="0.25">
      <c r="A14" s="449" t="s">
        <v>67</v>
      </c>
      <c r="B14" s="450">
        <v>16.399999999999999</v>
      </c>
      <c r="C14" s="451">
        <v>15.6</v>
      </c>
      <c r="D14" s="451">
        <v>17.100000000000001</v>
      </c>
      <c r="E14" s="356">
        <v>16.5</v>
      </c>
      <c r="F14" s="452">
        <v>16.2</v>
      </c>
      <c r="G14" s="452">
        <v>15.6</v>
      </c>
      <c r="H14" s="452">
        <v>10.7</v>
      </c>
      <c r="I14" s="452">
        <v>10.6</v>
      </c>
      <c r="J14" s="489"/>
    </row>
    <row r="15" spans="1:10" x14ac:dyDescent="0.2">
      <c r="A15" s="364" t="s">
        <v>7</v>
      </c>
    </row>
    <row r="16" spans="1:10" x14ac:dyDescent="0.2">
      <c r="A16" s="182" t="s">
        <v>6</v>
      </c>
    </row>
    <row r="17" spans="1:256" x14ac:dyDescent="0.2">
      <c r="A17" s="428" t="s">
        <v>305</v>
      </c>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28"/>
      <c r="DF17" s="428"/>
      <c r="DG17" s="428"/>
      <c r="DH17" s="428"/>
      <c r="DI17" s="428"/>
      <c r="DJ17" s="428"/>
      <c r="DK17" s="428"/>
      <c r="DL17" s="428"/>
      <c r="DM17" s="428"/>
      <c r="DN17" s="428"/>
      <c r="DO17" s="428"/>
      <c r="DP17" s="428"/>
      <c r="DQ17" s="428"/>
      <c r="DR17" s="428"/>
      <c r="DS17" s="428"/>
      <c r="DT17" s="428"/>
      <c r="DU17" s="428"/>
      <c r="DV17" s="428"/>
      <c r="DW17" s="428"/>
      <c r="DX17" s="428"/>
      <c r="DY17" s="428"/>
      <c r="DZ17" s="428"/>
      <c r="EA17" s="428"/>
      <c r="EB17" s="428"/>
      <c r="EC17" s="428"/>
      <c r="ED17" s="428"/>
      <c r="EE17" s="428"/>
      <c r="EF17" s="428"/>
      <c r="EG17" s="428"/>
      <c r="EH17" s="428"/>
      <c r="EI17" s="428"/>
      <c r="EJ17" s="428"/>
      <c r="EK17" s="428"/>
      <c r="EL17" s="428"/>
      <c r="EM17" s="428"/>
      <c r="EN17" s="428"/>
      <c r="EO17" s="428"/>
      <c r="EP17" s="428"/>
      <c r="EQ17" s="428"/>
      <c r="ER17" s="428"/>
      <c r="ES17" s="428"/>
      <c r="ET17" s="428"/>
      <c r="EU17" s="428"/>
      <c r="EV17" s="428"/>
      <c r="EW17" s="428"/>
      <c r="EX17" s="428"/>
      <c r="EY17" s="428"/>
      <c r="EZ17" s="428"/>
      <c r="FA17" s="428"/>
      <c r="FB17" s="428"/>
      <c r="FC17" s="428"/>
      <c r="FD17" s="428"/>
      <c r="FE17" s="428"/>
      <c r="FF17" s="428"/>
      <c r="FG17" s="428"/>
      <c r="FH17" s="428"/>
      <c r="FI17" s="428"/>
      <c r="FJ17" s="428"/>
      <c r="FK17" s="428"/>
      <c r="FL17" s="428"/>
      <c r="FM17" s="428"/>
      <c r="FN17" s="428"/>
      <c r="FO17" s="428"/>
      <c r="FP17" s="428"/>
      <c r="FQ17" s="428"/>
      <c r="FR17" s="428"/>
      <c r="FS17" s="428"/>
      <c r="FT17" s="428"/>
      <c r="FU17" s="428"/>
      <c r="FV17" s="428"/>
      <c r="FW17" s="428"/>
      <c r="FX17" s="428"/>
      <c r="FY17" s="428"/>
      <c r="FZ17" s="428"/>
      <c r="GA17" s="428"/>
      <c r="GB17" s="428"/>
      <c r="GC17" s="428"/>
      <c r="GD17" s="428"/>
      <c r="GE17" s="428"/>
      <c r="GF17" s="428"/>
      <c r="GG17" s="428"/>
      <c r="GH17" s="428"/>
      <c r="GI17" s="428"/>
      <c r="GJ17" s="428"/>
      <c r="GK17" s="428"/>
      <c r="GL17" s="428"/>
      <c r="GM17" s="428"/>
      <c r="GN17" s="428"/>
      <c r="GO17" s="428"/>
      <c r="GP17" s="428"/>
      <c r="GQ17" s="428"/>
      <c r="GR17" s="428"/>
      <c r="GS17" s="428"/>
      <c r="GT17" s="428"/>
      <c r="GU17" s="428"/>
      <c r="GV17" s="428"/>
      <c r="GW17" s="428"/>
      <c r="GX17" s="428"/>
      <c r="GY17" s="428"/>
      <c r="GZ17" s="428"/>
      <c r="HA17" s="428"/>
      <c r="HB17" s="428"/>
      <c r="HC17" s="428"/>
      <c r="HD17" s="428"/>
      <c r="HE17" s="428"/>
      <c r="HF17" s="428"/>
      <c r="HG17" s="428"/>
      <c r="HH17" s="428"/>
      <c r="HI17" s="428"/>
      <c r="HJ17" s="428"/>
      <c r="HK17" s="428"/>
      <c r="HL17" s="428"/>
      <c r="HM17" s="428"/>
      <c r="HN17" s="428"/>
      <c r="HO17" s="428"/>
      <c r="HP17" s="428"/>
      <c r="HQ17" s="428"/>
      <c r="HR17" s="428"/>
      <c r="HS17" s="428"/>
      <c r="HT17" s="428"/>
      <c r="HU17" s="428"/>
      <c r="HV17" s="428"/>
      <c r="HW17" s="428"/>
      <c r="HX17" s="428"/>
      <c r="HY17" s="428"/>
      <c r="HZ17" s="428"/>
      <c r="IA17" s="428"/>
      <c r="IB17" s="428"/>
      <c r="IC17" s="428"/>
      <c r="ID17" s="428"/>
      <c r="IE17" s="428"/>
      <c r="IF17" s="428"/>
      <c r="IG17" s="428"/>
      <c r="IH17" s="428"/>
      <c r="II17" s="428"/>
      <c r="IJ17" s="428"/>
      <c r="IK17" s="428"/>
      <c r="IL17" s="428"/>
      <c r="IM17" s="428"/>
      <c r="IN17" s="428"/>
      <c r="IO17" s="428"/>
      <c r="IP17" s="428"/>
      <c r="IQ17" s="428"/>
      <c r="IR17" s="428"/>
      <c r="IS17" s="428"/>
      <c r="IT17" s="428"/>
      <c r="IU17" s="428"/>
      <c r="IV17" s="428"/>
    </row>
    <row r="19" spans="1:256" ht="25.5" x14ac:dyDescent="0.2">
      <c r="A19" s="429" t="s">
        <v>20</v>
      </c>
    </row>
    <row r="20" spans="1:256" x14ac:dyDescent="0.2">
      <c r="A20" s="175" t="s">
        <v>21</v>
      </c>
    </row>
    <row r="21" spans="1:256" x14ac:dyDescent="0.2">
      <c r="A21" s="177" t="s">
        <v>22</v>
      </c>
    </row>
    <row r="22" spans="1:256" x14ac:dyDescent="0.2">
      <c r="A22" s="178" t="s">
        <v>23</v>
      </c>
      <c r="D22" s="430"/>
      <c r="E22" s="430"/>
      <c r="F22" s="430"/>
      <c r="G22" s="430"/>
      <c r="H22" s="430"/>
      <c r="I22" s="430"/>
    </row>
    <row r="23" spans="1:256" x14ac:dyDescent="0.2">
      <c r="A23" s="179" t="s">
        <v>24</v>
      </c>
      <c r="D23" s="430"/>
      <c r="E23" s="430"/>
      <c r="F23" s="430"/>
      <c r="G23" s="430"/>
      <c r="H23" s="430"/>
      <c r="I23" s="430"/>
    </row>
    <row r="24" spans="1:256" x14ac:dyDescent="0.2">
      <c r="A24" s="175" t="s">
        <v>25</v>
      </c>
      <c r="D24" s="430"/>
      <c r="E24" s="430"/>
      <c r="F24" s="430"/>
      <c r="G24" s="430"/>
      <c r="H24" s="430"/>
      <c r="I24" s="430"/>
    </row>
    <row r="25" spans="1:256" x14ac:dyDescent="0.2">
      <c r="A25" s="175" t="s">
        <v>26</v>
      </c>
    </row>
    <row r="26" spans="1:256" x14ac:dyDescent="0.2">
      <c r="A26" s="176" t="s">
        <v>27</v>
      </c>
    </row>
    <row r="27" spans="1:256" ht="15.75" x14ac:dyDescent="0.25">
      <c r="A27" s="353"/>
    </row>
    <row r="28" spans="1:256" ht="15.75" customHeight="1" x14ac:dyDescent="0.25">
      <c r="A28" s="453"/>
    </row>
    <row r="29" spans="1:256" ht="15.75" customHeight="1" x14ac:dyDescent="0.25">
      <c r="A29" s="622" t="s">
        <v>57</v>
      </c>
      <c r="B29" s="454"/>
      <c r="C29" s="454"/>
      <c r="D29" s="382"/>
      <c r="E29" s="382"/>
      <c r="F29" s="382"/>
      <c r="G29" s="382"/>
      <c r="H29" s="382"/>
      <c r="I29" s="382"/>
    </row>
    <row r="30" spans="1:256" ht="15.75" x14ac:dyDescent="0.25">
      <c r="A30" s="623"/>
      <c r="B30" s="347">
        <v>2011</v>
      </c>
      <c r="C30" s="347">
        <v>2012</v>
      </c>
      <c r="D30" s="347">
        <v>2013</v>
      </c>
      <c r="E30" s="455">
        <v>2014</v>
      </c>
      <c r="F30" s="455">
        <v>2015</v>
      </c>
      <c r="G30" s="455">
        <v>2016</v>
      </c>
      <c r="H30" s="455">
        <v>2017</v>
      </c>
      <c r="I30" s="455">
        <v>2018</v>
      </c>
    </row>
    <row r="31" spans="1:256" ht="15.75" x14ac:dyDescent="0.25">
      <c r="A31" s="353" t="s">
        <v>59</v>
      </c>
      <c r="B31" s="456"/>
      <c r="C31" s="442">
        <v>8.1999999999999993</v>
      </c>
      <c r="D31" s="442">
        <v>8.6</v>
      </c>
      <c r="E31" s="354">
        <v>8.6</v>
      </c>
      <c r="F31" s="354">
        <v>8.8000000000000007</v>
      </c>
      <c r="G31" s="457">
        <v>8.6</v>
      </c>
      <c r="H31" s="416">
        <v>8.6</v>
      </c>
      <c r="I31" s="416">
        <v>8.5</v>
      </c>
    </row>
    <row r="32" spans="1:256" ht="15.75" x14ac:dyDescent="0.25">
      <c r="A32" s="353" t="s">
        <v>60</v>
      </c>
      <c r="B32" s="456"/>
      <c r="C32" s="442">
        <v>19</v>
      </c>
      <c r="D32" s="442">
        <v>19.8</v>
      </c>
      <c r="E32" s="354">
        <v>19.7</v>
      </c>
      <c r="F32" s="354">
        <v>19.899999999999999</v>
      </c>
      <c r="G32" s="416">
        <v>20.3</v>
      </c>
      <c r="H32" s="416">
        <v>21</v>
      </c>
      <c r="I32" s="416">
        <v>20.7</v>
      </c>
    </row>
    <row r="33" spans="1:256" ht="15.75" x14ac:dyDescent="0.25">
      <c r="A33" s="353" t="s">
        <v>61</v>
      </c>
      <c r="B33" s="456"/>
      <c r="C33" s="442">
        <v>12.9</v>
      </c>
      <c r="D33" s="442">
        <v>13</v>
      </c>
      <c r="E33" s="354">
        <v>13</v>
      </c>
      <c r="F33" s="354">
        <v>13.1</v>
      </c>
      <c r="G33" s="416">
        <v>13.1</v>
      </c>
      <c r="H33" s="416">
        <v>13.4</v>
      </c>
      <c r="I33" s="416">
        <v>13.3</v>
      </c>
    </row>
    <row r="34" spans="1:256" ht="15.75" x14ac:dyDescent="0.25">
      <c r="A34" s="353" t="s">
        <v>62</v>
      </c>
      <c r="B34" s="456"/>
      <c r="C34" s="442">
        <v>10.9</v>
      </c>
      <c r="D34" s="442">
        <v>11.1</v>
      </c>
      <c r="E34" s="354">
        <v>10.8</v>
      </c>
      <c r="F34" s="354">
        <v>10.9</v>
      </c>
      <c r="G34" s="416">
        <v>11.2</v>
      </c>
      <c r="H34" s="416">
        <v>10</v>
      </c>
      <c r="I34" s="416">
        <v>10.199999999999999</v>
      </c>
    </row>
    <row r="35" spans="1:256" ht="15.75" x14ac:dyDescent="0.25">
      <c r="A35" s="353" t="s">
        <v>63</v>
      </c>
      <c r="B35" s="456"/>
      <c r="C35" s="442">
        <v>11.4</v>
      </c>
      <c r="D35" s="442">
        <v>11.2</v>
      </c>
      <c r="E35" s="354">
        <v>11.3</v>
      </c>
      <c r="F35" s="354">
        <v>11.3</v>
      </c>
      <c r="G35" s="416">
        <v>10.6</v>
      </c>
      <c r="H35" s="416">
        <v>11.1</v>
      </c>
      <c r="I35" s="416">
        <v>11.3</v>
      </c>
    </row>
    <row r="36" spans="1:256" ht="15.75" x14ac:dyDescent="0.25">
      <c r="A36" s="353" t="s">
        <v>64</v>
      </c>
      <c r="B36" s="456"/>
      <c r="C36" s="442">
        <v>10</v>
      </c>
      <c r="D36" s="442">
        <v>9.1999999999999993</v>
      </c>
      <c r="E36" s="354">
        <v>9.6</v>
      </c>
      <c r="F36" s="354">
        <v>10</v>
      </c>
      <c r="G36" s="416">
        <v>9.9</v>
      </c>
      <c r="H36" s="416">
        <v>9.6999999999999993</v>
      </c>
      <c r="I36" s="416">
        <v>9.8000000000000007</v>
      </c>
    </row>
    <row r="37" spans="1:256" ht="15.75" x14ac:dyDescent="0.25">
      <c r="A37" s="353" t="s">
        <v>65</v>
      </c>
      <c r="B37" s="456"/>
      <c r="C37" s="442">
        <v>9.4</v>
      </c>
      <c r="D37" s="442">
        <v>9.1</v>
      </c>
      <c r="E37" s="354">
        <v>8.9</v>
      </c>
      <c r="F37" s="354">
        <v>8.8000000000000007</v>
      </c>
      <c r="G37" s="416">
        <v>8.6999999999999993</v>
      </c>
      <c r="H37" s="416">
        <v>8.6</v>
      </c>
      <c r="I37" s="416">
        <v>8.4</v>
      </c>
    </row>
    <row r="38" spans="1:256" ht="15.75" x14ac:dyDescent="0.25">
      <c r="A38" s="353" t="s">
        <v>66</v>
      </c>
      <c r="B38" s="456"/>
      <c r="C38" s="442">
        <v>6.7</v>
      </c>
      <c r="D38" s="442">
        <v>6.4</v>
      </c>
      <c r="E38" s="354">
        <v>6.4</v>
      </c>
      <c r="F38" s="354">
        <v>6.1</v>
      </c>
      <c r="G38" s="416">
        <v>6.4</v>
      </c>
      <c r="H38" s="416">
        <v>6.3</v>
      </c>
      <c r="I38" s="416">
        <v>6.7</v>
      </c>
    </row>
    <row r="39" spans="1:256" ht="15.75" x14ac:dyDescent="0.25">
      <c r="A39" s="355" t="s">
        <v>67</v>
      </c>
      <c r="B39" s="458"/>
      <c r="C39" s="451">
        <v>11.5</v>
      </c>
      <c r="D39" s="451">
        <v>11.5</v>
      </c>
      <c r="E39" s="356">
        <v>11.6</v>
      </c>
      <c r="F39" s="356">
        <v>11.2</v>
      </c>
      <c r="G39" s="459">
        <v>11.2</v>
      </c>
      <c r="H39" s="459">
        <v>11.4</v>
      </c>
      <c r="I39" s="459">
        <v>11.1</v>
      </c>
    </row>
    <row r="40" spans="1:256" x14ac:dyDescent="0.2">
      <c r="A40" s="582" t="s">
        <v>304</v>
      </c>
    </row>
    <row r="41" spans="1:256" x14ac:dyDescent="0.2">
      <c r="A41" s="182"/>
    </row>
    <row r="42" spans="1:256" x14ac:dyDescent="0.2">
      <c r="A42" s="428"/>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428"/>
      <c r="BV42" s="428"/>
      <c r="BW42" s="428"/>
      <c r="BX42" s="428"/>
      <c r="BY42" s="428"/>
      <c r="BZ42" s="428"/>
      <c r="CA42" s="428"/>
      <c r="CB42" s="428"/>
      <c r="CC42" s="428"/>
      <c r="CD42" s="428"/>
      <c r="CE42" s="428"/>
      <c r="CF42" s="428"/>
      <c r="CG42" s="428"/>
      <c r="CH42" s="428"/>
      <c r="CI42" s="428"/>
      <c r="CJ42" s="428"/>
      <c r="CK42" s="428"/>
      <c r="CL42" s="428"/>
      <c r="CM42" s="428"/>
      <c r="CN42" s="428"/>
      <c r="CO42" s="428"/>
      <c r="CP42" s="428"/>
      <c r="CQ42" s="428"/>
      <c r="CR42" s="428"/>
      <c r="CS42" s="428"/>
      <c r="CT42" s="428"/>
      <c r="CU42" s="428"/>
      <c r="CV42" s="428"/>
      <c r="CW42" s="428"/>
      <c r="CX42" s="428"/>
      <c r="CY42" s="428"/>
      <c r="CZ42" s="428"/>
      <c r="DA42" s="428"/>
      <c r="DB42" s="428"/>
      <c r="DC42" s="428"/>
      <c r="DD42" s="428"/>
      <c r="DE42" s="428"/>
      <c r="DF42" s="428"/>
      <c r="DG42" s="428"/>
      <c r="DH42" s="428"/>
      <c r="DI42" s="428"/>
      <c r="DJ42" s="428"/>
      <c r="DK42" s="428"/>
      <c r="DL42" s="428"/>
      <c r="DM42" s="428"/>
      <c r="DN42" s="428"/>
      <c r="DO42" s="428"/>
      <c r="DP42" s="428"/>
      <c r="DQ42" s="428"/>
      <c r="DR42" s="428"/>
      <c r="DS42" s="428"/>
      <c r="DT42" s="428"/>
      <c r="DU42" s="428"/>
      <c r="DV42" s="428"/>
      <c r="DW42" s="428"/>
      <c r="DX42" s="428"/>
      <c r="DY42" s="428"/>
      <c r="DZ42" s="428"/>
      <c r="EA42" s="428"/>
      <c r="EB42" s="428"/>
      <c r="EC42" s="428"/>
      <c r="ED42" s="428"/>
      <c r="EE42" s="428"/>
      <c r="EF42" s="428"/>
      <c r="EG42" s="428"/>
      <c r="EH42" s="428"/>
      <c r="EI42" s="428"/>
      <c r="EJ42" s="428"/>
      <c r="EK42" s="428"/>
      <c r="EL42" s="428"/>
      <c r="EM42" s="428"/>
      <c r="EN42" s="428"/>
      <c r="EO42" s="428"/>
      <c r="EP42" s="428"/>
      <c r="EQ42" s="428"/>
      <c r="ER42" s="428"/>
      <c r="ES42" s="428"/>
      <c r="ET42" s="428"/>
      <c r="EU42" s="428"/>
      <c r="EV42" s="428"/>
      <c r="EW42" s="428"/>
      <c r="EX42" s="428"/>
      <c r="EY42" s="428"/>
      <c r="EZ42" s="428"/>
      <c r="FA42" s="428"/>
      <c r="FB42" s="428"/>
      <c r="FC42" s="428"/>
      <c r="FD42" s="428"/>
      <c r="FE42" s="428"/>
      <c r="FF42" s="428"/>
      <c r="FG42" s="428"/>
      <c r="FH42" s="428"/>
      <c r="FI42" s="428"/>
      <c r="FJ42" s="428"/>
      <c r="FK42" s="428"/>
      <c r="FL42" s="428"/>
      <c r="FM42" s="428"/>
      <c r="FN42" s="428"/>
      <c r="FO42" s="428"/>
      <c r="FP42" s="428"/>
      <c r="FQ42" s="428"/>
      <c r="FR42" s="428"/>
      <c r="FS42" s="428"/>
      <c r="FT42" s="428"/>
      <c r="FU42" s="428"/>
      <c r="FV42" s="428"/>
      <c r="FW42" s="428"/>
      <c r="FX42" s="428"/>
      <c r="FY42" s="428"/>
      <c r="FZ42" s="428"/>
      <c r="GA42" s="428"/>
      <c r="GB42" s="428"/>
      <c r="GC42" s="428"/>
      <c r="GD42" s="428"/>
      <c r="GE42" s="428"/>
      <c r="GF42" s="428"/>
      <c r="GG42" s="428"/>
      <c r="GH42" s="428"/>
      <c r="GI42" s="428"/>
      <c r="GJ42" s="428"/>
      <c r="GK42" s="428"/>
      <c r="GL42" s="428"/>
      <c r="GM42" s="428"/>
      <c r="GN42" s="428"/>
      <c r="GO42" s="428"/>
      <c r="GP42" s="428"/>
      <c r="GQ42" s="428"/>
      <c r="GR42" s="428"/>
      <c r="GS42" s="428"/>
      <c r="GT42" s="428"/>
      <c r="GU42" s="428"/>
      <c r="GV42" s="428"/>
      <c r="GW42" s="428"/>
      <c r="GX42" s="428"/>
      <c r="GY42" s="428"/>
      <c r="GZ42" s="428"/>
      <c r="HA42" s="428"/>
      <c r="HB42" s="428"/>
      <c r="HC42" s="428"/>
      <c r="HD42" s="428"/>
      <c r="HE42" s="428"/>
      <c r="HF42" s="428"/>
      <c r="HG42" s="428"/>
      <c r="HH42" s="428"/>
      <c r="HI42" s="428"/>
      <c r="HJ42" s="428"/>
      <c r="HK42" s="428"/>
      <c r="HL42" s="428"/>
      <c r="HM42" s="428"/>
      <c r="HN42" s="428"/>
      <c r="HO42" s="428"/>
      <c r="HP42" s="428"/>
      <c r="HQ42" s="428"/>
      <c r="HR42" s="428"/>
      <c r="HS42" s="428"/>
      <c r="HT42" s="428"/>
      <c r="HU42" s="428"/>
      <c r="HV42" s="428"/>
      <c r="HW42" s="428"/>
      <c r="HX42" s="428"/>
      <c r="HY42" s="428"/>
      <c r="HZ42" s="428"/>
      <c r="IA42" s="428"/>
      <c r="IB42" s="428"/>
      <c r="IC42" s="428"/>
      <c r="ID42" s="428"/>
      <c r="IE42" s="428"/>
      <c r="IF42" s="428"/>
      <c r="IG42" s="428"/>
      <c r="IH42" s="428"/>
      <c r="II42" s="428"/>
      <c r="IJ42" s="428"/>
      <c r="IK42" s="428"/>
      <c r="IL42" s="428"/>
      <c r="IM42" s="428"/>
      <c r="IN42" s="428"/>
      <c r="IO42" s="428"/>
      <c r="IP42" s="428"/>
      <c r="IQ42" s="428"/>
      <c r="IR42" s="428"/>
      <c r="IS42" s="428"/>
      <c r="IT42" s="428"/>
      <c r="IU42" s="428"/>
      <c r="IV42" s="428"/>
    </row>
    <row r="43" spans="1:256" ht="15.75" x14ac:dyDescent="0.25">
      <c r="A43" s="622" t="s">
        <v>318</v>
      </c>
      <c r="B43" s="454"/>
      <c r="C43" s="454"/>
      <c r="D43" s="382"/>
      <c r="E43" s="382"/>
      <c r="F43" s="382"/>
      <c r="G43" s="382"/>
      <c r="H43" s="382"/>
      <c r="I43" s="382"/>
    </row>
    <row r="44" spans="1:256" ht="15.75" x14ac:dyDescent="0.25">
      <c r="A44" s="624"/>
      <c r="B44" s="460">
        <v>2011</v>
      </c>
      <c r="C44" s="460">
        <v>2012</v>
      </c>
      <c r="D44" s="460">
        <v>2013</v>
      </c>
      <c r="E44" s="461">
        <v>2014</v>
      </c>
      <c r="F44" s="461">
        <v>2015</v>
      </c>
      <c r="G44" s="461">
        <v>2016</v>
      </c>
      <c r="H44" s="461">
        <v>2017</v>
      </c>
      <c r="I44" s="461">
        <v>2018</v>
      </c>
    </row>
    <row r="45" spans="1:256" s="202" customFormat="1" ht="15.75" x14ac:dyDescent="0.25">
      <c r="A45" s="351" t="s">
        <v>59</v>
      </c>
      <c r="B45" s="462"/>
      <c r="C45" s="463">
        <v>36.299999999999997</v>
      </c>
      <c r="D45" s="463">
        <v>34.4</v>
      </c>
      <c r="E45" s="352">
        <v>35.299999999999997</v>
      </c>
      <c r="F45" s="352">
        <v>38</v>
      </c>
      <c r="G45" s="464">
        <v>37.200000000000003</v>
      </c>
      <c r="H45" s="464">
        <v>37.799999999999997</v>
      </c>
      <c r="I45" s="464">
        <v>38.200000000000003</v>
      </c>
    </row>
    <row r="46" spans="1:256" s="202" customFormat="1" ht="15.75" x14ac:dyDescent="0.25">
      <c r="A46" s="353" t="s">
        <v>60</v>
      </c>
      <c r="B46" s="456"/>
      <c r="C46" s="442">
        <v>51.7</v>
      </c>
      <c r="D46" s="442">
        <v>51.8</v>
      </c>
      <c r="E46" s="354">
        <v>52.2</v>
      </c>
      <c r="F46" s="354">
        <v>51.2</v>
      </c>
      <c r="G46" s="416">
        <v>51.6</v>
      </c>
      <c r="H46" s="416">
        <v>53</v>
      </c>
      <c r="I46" s="416">
        <v>53.8</v>
      </c>
    </row>
    <row r="47" spans="1:256" s="202" customFormat="1" ht="15.75" x14ac:dyDescent="0.25">
      <c r="A47" s="353" t="s">
        <v>61</v>
      </c>
      <c r="B47" s="456"/>
      <c r="C47" s="442">
        <v>41.6</v>
      </c>
      <c r="D47" s="442">
        <v>42.4</v>
      </c>
      <c r="E47" s="354">
        <v>42.1</v>
      </c>
      <c r="F47" s="354">
        <v>44.3</v>
      </c>
      <c r="G47" s="416">
        <v>43.9</v>
      </c>
      <c r="H47" s="416">
        <v>44.7</v>
      </c>
      <c r="I47" s="416">
        <v>44.1</v>
      </c>
    </row>
    <row r="48" spans="1:256" s="202" customFormat="1" ht="15.75" x14ac:dyDescent="0.25">
      <c r="A48" s="353" t="s">
        <v>62</v>
      </c>
      <c r="B48" s="456"/>
      <c r="C48" s="442">
        <v>78.8</v>
      </c>
      <c r="D48" s="442">
        <v>79.3</v>
      </c>
      <c r="E48" s="354">
        <v>80</v>
      </c>
      <c r="F48" s="354">
        <v>80.2</v>
      </c>
      <c r="G48" s="416">
        <v>74.400000000000006</v>
      </c>
      <c r="H48" s="416">
        <v>80.900000000000006</v>
      </c>
      <c r="I48" s="416">
        <v>76.5</v>
      </c>
    </row>
    <row r="49" spans="1:9" s="202" customFormat="1" ht="15.75" x14ac:dyDescent="0.25">
      <c r="A49" s="353" t="s">
        <v>63</v>
      </c>
      <c r="B49" s="456"/>
      <c r="C49" s="442">
        <v>8.9</v>
      </c>
      <c r="D49" s="442">
        <v>9.9</v>
      </c>
      <c r="E49" s="354">
        <v>10.3</v>
      </c>
      <c r="F49" s="354">
        <v>9.9</v>
      </c>
      <c r="G49" s="416">
        <v>10.8</v>
      </c>
      <c r="H49" s="416">
        <v>9.9</v>
      </c>
      <c r="I49" s="416">
        <v>9.1999999999999993</v>
      </c>
    </row>
    <row r="50" spans="1:9" s="202" customFormat="1" ht="15.75" x14ac:dyDescent="0.25">
      <c r="A50" s="353" t="s">
        <v>64</v>
      </c>
      <c r="B50" s="456"/>
      <c r="C50" s="442">
        <v>79.400000000000006</v>
      </c>
      <c r="D50" s="442">
        <v>80.400000000000006</v>
      </c>
      <c r="E50" s="354">
        <v>80.900000000000006</v>
      </c>
      <c r="F50" s="354">
        <v>82.2</v>
      </c>
      <c r="G50" s="416">
        <v>80.5</v>
      </c>
      <c r="H50" s="416">
        <v>80.5</v>
      </c>
      <c r="I50" s="416">
        <v>84.3</v>
      </c>
    </row>
    <row r="51" spans="1:9" s="202" customFormat="1" ht="15.75" x14ac:dyDescent="0.25">
      <c r="A51" s="353" t="s">
        <v>65</v>
      </c>
      <c r="B51" s="456"/>
      <c r="C51" s="442">
        <v>67.8</v>
      </c>
      <c r="D51" s="442">
        <v>66.3</v>
      </c>
      <c r="E51" s="354">
        <v>65.2</v>
      </c>
      <c r="F51" s="354">
        <v>63.8</v>
      </c>
      <c r="G51" s="416">
        <v>67</v>
      </c>
      <c r="H51" s="416">
        <v>65</v>
      </c>
      <c r="I51" s="416">
        <v>64</v>
      </c>
    </row>
    <row r="52" spans="1:9" ht="15.75" x14ac:dyDescent="0.25">
      <c r="A52" s="353" t="s">
        <v>66</v>
      </c>
      <c r="B52" s="456"/>
      <c r="C52" s="442">
        <v>12.3</v>
      </c>
      <c r="D52" s="442">
        <v>12.8</v>
      </c>
      <c r="E52" s="354">
        <v>12.4</v>
      </c>
      <c r="F52" s="354">
        <v>12.2</v>
      </c>
      <c r="G52" s="416">
        <v>12.2</v>
      </c>
      <c r="H52" s="416">
        <v>9.1</v>
      </c>
      <c r="I52" s="416">
        <v>8.9</v>
      </c>
    </row>
    <row r="53" spans="1:9" ht="15.75" x14ac:dyDescent="0.25">
      <c r="A53" s="355" t="s">
        <v>67</v>
      </c>
      <c r="B53" s="458"/>
      <c r="C53" s="451">
        <v>45.2</v>
      </c>
      <c r="D53" s="451">
        <v>45.2</v>
      </c>
      <c r="E53" s="356">
        <v>46.6</v>
      </c>
      <c r="F53" s="356">
        <v>45.3</v>
      </c>
      <c r="G53" s="459">
        <v>45.8</v>
      </c>
      <c r="H53" s="459">
        <v>44.1</v>
      </c>
      <c r="I53" s="459">
        <v>44.9</v>
      </c>
    </row>
    <row r="54" spans="1:9" x14ac:dyDescent="0.2">
      <c r="A54" s="582" t="s">
        <v>304</v>
      </c>
    </row>
  </sheetData>
  <mergeCells count="3">
    <mergeCell ref="A3:I3"/>
    <mergeCell ref="A29:A30"/>
    <mergeCell ref="A43:A44"/>
  </mergeCells>
  <hyperlinks>
    <hyperlink ref="A1" location="Contents!A1" display="Back to contents"/>
  </hyperlinks>
  <pageMargins left="0.70866141732283472" right="0.70866141732283472" top="0.74803149606299213" bottom="0.74803149606299213" header="0.31496062992125984" footer="0.31496062992125984"/>
  <pageSetup paperSize="9" scale="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K22"/>
  <sheetViews>
    <sheetView showGridLines="0" zoomScaleNormal="100" workbookViewId="0">
      <selection activeCell="A2" sqref="A2"/>
    </sheetView>
  </sheetViews>
  <sheetFormatPr defaultRowHeight="12.75" x14ac:dyDescent="0.2"/>
  <cols>
    <col min="1" max="1" style="217" width="9.140625" collapsed="false"/>
    <col min="2" max="3" customWidth="true" style="217" width="21.42578125" collapsed="false"/>
    <col min="4" max="257" style="217" width="9.140625" collapsed="false"/>
    <col min="258" max="259" customWidth="true" style="217" width="21.42578125" collapsed="false"/>
    <col min="260" max="513" style="217" width="9.140625" collapsed="false"/>
    <col min="514" max="515" customWidth="true" style="217" width="21.42578125" collapsed="false"/>
    <col min="516" max="769" style="217" width="9.140625" collapsed="false"/>
    <col min="770" max="771" customWidth="true" style="217" width="21.42578125" collapsed="false"/>
    <col min="772" max="1025" style="217" width="9.140625" collapsed="false"/>
    <col min="1026" max="1027" customWidth="true" style="217" width="21.42578125" collapsed="false"/>
    <col min="1028" max="1281" style="217" width="9.140625" collapsed="false"/>
    <col min="1282" max="1283" customWidth="true" style="217" width="21.42578125" collapsed="false"/>
    <col min="1284" max="1537" style="217" width="9.140625" collapsed="false"/>
    <col min="1538" max="1539" customWidth="true" style="217" width="21.42578125" collapsed="false"/>
    <col min="1540" max="1793" style="217" width="9.140625" collapsed="false"/>
    <col min="1794" max="1795" customWidth="true" style="217" width="21.42578125" collapsed="false"/>
    <col min="1796" max="2049" style="217" width="9.140625" collapsed="false"/>
    <col min="2050" max="2051" customWidth="true" style="217" width="21.42578125" collapsed="false"/>
    <col min="2052" max="2305" style="217" width="9.140625" collapsed="false"/>
    <col min="2306" max="2307" customWidth="true" style="217" width="21.42578125" collapsed="false"/>
    <col min="2308" max="2561" style="217" width="9.140625" collapsed="false"/>
    <col min="2562" max="2563" customWidth="true" style="217" width="21.42578125" collapsed="false"/>
    <col min="2564" max="2817" style="217" width="9.140625" collapsed="false"/>
    <col min="2818" max="2819" customWidth="true" style="217" width="21.42578125" collapsed="false"/>
    <col min="2820" max="3073" style="217" width="9.140625" collapsed="false"/>
    <col min="3074" max="3075" customWidth="true" style="217" width="21.42578125" collapsed="false"/>
    <col min="3076" max="3329" style="217" width="9.140625" collapsed="false"/>
    <col min="3330" max="3331" customWidth="true" style="217" width="21.42578125" collapsed="false"/>
    <col min="3332" max="3585" style="217" width="9.140625" collapsed="false"/>
    <col min="3586" max="3587" customWidth="true" style="217" width="21.42578125" collapsed="false"/>
    <col min="3588" max="3841" style="217" width="9.140625" collapsed="false"/>
    <col min="3842" max="3843" customWidth="true" style="217" width="21.42578125" collapsed="false"/>
    <col min="3844" max="4097" style="217" width="9.140625" collapsed="false"/>
    <col min="4098" max="4099" customWidth="true" style="217" width="21.42578125" collapsed="false"/>
    <col min="4100" max="4353" style="217" width="9.140625" collapsed="false"/>
    <col min="4354" max="4355" customWidth="true" style="217" width="21.42578125" collapsed="false"/>
    <col min="4356" max="4609" style="217" width="9.140625" collapsed="false"/>
    <col min="4610" max="4611" customWidth="true" style="217" width="21.42578125" collapsed="false"/>
    <col min="4612" max="4865" style="217" width="9.140625" collapsed="false"/>
    <col min="4866" max="4867" customWidth="true" style="217" width="21.42578125" collapsed="false"/>
    <col min="4868" max="5121" style="217" width="9.140625" collapsed="false"/>
    <col min="5122" max="5123" customWidth="true" style="217" width="21.42578125" collapsed="false"/>
    <col min="5124" max="5377" style="217" width="9.140625" collapsed="false"/>
    <col min="5378" max="5379" customWidth="true" style="217" width="21.42578125" collapsed="false"/>
    <col min="5380" max="5633" style="217" width="9.140625" collapsed="false"/>
    <col min="5634" max="5635" customWidth="true" style="217" width="21.42578125" collapsed="false"/>
    <col min="5636" max="5889" style="217" width="9.140625" collapsed="false"/>
    <col min="5890" max="5891" customWidth="true" style="217" width="21.42578125" collapsed="false"/>
    <col min="5892" max="6145" style="217" width="9.140625" collapsed="false"/>
    <col min="6146" max="6147" customWidth="true" style="217" width="21.42578125" collapsed="false"/>
    <col min="6148" max="6401" style="217" width="9.140625" collapsed="false"/>
    <col min="6402" max="6403" customWidth="true" style="217" width="21.42578125" collapsed="false"/>
    <col min="6404" max="6657" style="217" width="9.140625" collapsed="false"/>
    <col min="6658" max="6659" customWidth="true" style="217" width="21.42578125" collapsed="false"/>
    <col min="6660" max="6913" style="217" width="9.140625" collapsed="false"/>
    <col min="6914" max="6915" customWidth="true" style="217" width="21.42578125" collapsed="false"/>
    <col min="6916" max="7169" style="217" width="9.140625" collapsed="false"/>
    <col min="7170" max="7171" customWidth="true" style="217" width="21.42578125" collapsed="false"/>
    <col min="7172" max="7425" style="217" width="9.140625" collapsed="false"/>
    <col min="7426" max="7427" customWidth="true" style="217" width="21.42578125" collapsed="false"/>
    <col min="7428" max="7681" style="217" width="9.140625" collapsed="false"/>
    <col min="7682" max="7683" customWidth="true" style="217" width="21.42578125" collapsed="false"/>
    <col min="7684" max="7937" style="217" width="9.140625" collapsed="false"/>
    <col min="7938" max="7939" customWidth="true" style="217" width="21.42578125" collapsed="false"/>
    <col min="7940" max="8193" style="217" width="9.140625" collapsed="false"/>
    <col min="8194" max="8195" customWidth="true" style="217" width="21.42578125" collapsed="false"/>
    <col min="8196" max="8449" style="217" width="9.140625" collapsed="false"/>
    <col min="8450" max="8451" customWidth="true" style="217" width="21.42578125" collapsed="false"/>
    <col min="8452" max="8705" style="217" width="9.140625" collapsed="false"/>
    <col min="8706" max="8707" customWidth="true" style="217" width="21.42578125" collapsed="false"/>
    <col min="8708" max="8961" style="217" width="9.140625" collapsed="false"/>
    <col min="8962" max="8963" customWidth="true" style="217" width="21.42578125" collapsed="false"/>
    <col min="8964" max="9217" style="217" width="9.140625" collapsed="false"/>
    <col min="9218" max="9219" customWidth="true" style="217" width="21.42578125" collapsed="false"/>
    <col min="9220" max="9473" style="217" width="9.140625" collapsed="false"/>
    <col min="9474" max="9475" customWidth="true" style="217" width="21.42578125" collapsed="false"/>
    <col min="9476" max="9729" style="217" width="9.140625" collapsed="false"/>
    <col min="9730" max="9731" customWidth="true" style="217" width="21.42578125" collapsed="false"/>
    <col min="9732" max="9985" style="217" width="9.140625" collapsed="false"/>
    <col min="9986" max="9987" customWidth="true" style="217" width="21.42578125" collapsed="false"/>
    <col min="9988" max="10241" style="217" width="9.140625" collapsed="false"/>
    <col min="10242" max="10243" customWidth="true" style="217" width="21.42578125" collapsed="false"/>
    <col min="10244" max="10497" style="217" width="9.140625" collapsed="false"/>
    <col min="10498" max="10499" customWidth="true" style="217" width="21.42578125" collapsed="false"/>
    <col min="10500" max="10753" style="217" width="9.140625" collapsed="false"/>
    <col min="10754" max="10755" customWidth="true" style="217" width="21.42578125" collapsed="false"/>
    <col min="10756" max="11009" style="217" width="9.140625" collapsed="false"/>
    <col min="11010" max="11011" customWidth="true" style="217" width="21.42578125" collapsed="false"/>
    <col min="11012" max="11265" style="217" width="9.140625" collapsed="false"/>
    <col min="11266" max="11267" customWidth="true" style="217" width="21.42578125" collapsed="false"/>
    <col min="11268" max="11521" style="217" width="9.140625" collapsed="false"/>
    <col min="11522" max="11523" customWidth="true" style="217" width="21.42578125" collapsed="false"/>
    <col min="11524" max="11777" style="217" width="9.140625" collapsed="false"/>
    <col min="11778" max="11779" customWidth="true" style="217" width="21.42578125" collapsed="false"/>
    <col min="11780" max="12033" style="217" width="9.140625" collapsed="false"/>
    <col min="12034" max="12035" customWidth="true" style="217" width="21.42578125" collapsed="false"/>
    <col min="12036" max="12289" style="217" width="9.140625" collapsed="false"/>
    <col min="12290" max="12291" customWidth="true" style="217" width="21.42578125" collapsed="false"/>
    <col min="12292" max="12545" style="217" width="9.140625" collapsed="false"/>
    <col min="12546" max="12547" customWidth="true" style="217" width="21.42578125" collapsed="false"/>
    <col min="12548" max="12801" style="217" width="9.140625" collapsed="false"/>
    <col min="12802" max="12803" customWidth="true" style="217" width="21.42578125" collapsed="false"/>
    <col min="12804" max="13057" style="217" width="9.140625" collapsed="false"/>
    <col min="13058" max="13059" customWidth="true" style="217" width="21.42578125" collapsed="false"/>
    <col min="13060" max="13313" style="217" width="9.140625" collapsed="false"/>
    <col min="13314" max="13315" customWidth="true" style="217" width="21.42578125" collapsed="false"/>
    <col min="13316" max="13569" style="217" width="9.140625" collapsed="false"/>
    <col min="13570" max="13571" customWidth="true" style="217" width="21.42578125" collapsed="false"/>
    <col min="13572" max="13825" style="217" width="9.140625" collapsed="false"/>
    <col min="13826" max="13827" customWidth="true" style="217" width="21.42578125" collapsed="false"/>
    <col min="13828" max="14081" style="217" width="9.140625" collapsed="false"/>
    <col min="14082" max="14083" customWidth="true" style="217" width="21.42578125" collapsed="false"/>
    <col min="14084" max="14337" style="217" width="9.140625" collapsed="false"/>
    <col min="14338" max="14339" customWidth="true" style="217" width="21.42578125" collapsed="false"/>
    <col min="14340" max="14593" style="217" width="9.140625" collapsed="false"/>
    <col min="14594" max="14595" customWidth="true" style="217" width="21.42578125" collapsed="false"/>
    <col min="14596" max="14849" style="217" width="9.140625" collapsed="false"/>
    <col min="14850" max="14851" customWidth="true" style="217" width="21.42578125" collapsed="false"/>
    <col min="14852" max="15105" style="217" width="9.140625" collapsed="false"/>
    <col min="15106" max="15107" customWidth="true" style="217" width="21.42578125" collapsed="false"/>
    <col min="15108" max="15361" style="217" width="9.140625" collapsed="false"/>
    <col min="15362" max="15363" customWidth="true" style="217" width="21.42578125" collapsed="false"/>
    <col min="15364" max="15617" style="217" width="9.140625" collapsed="false"/>
    <col min="15618" max="15619" customWidth="true" style="217" width="21.42578125" collapsed="false"/>
    <col min="15620" max="15873" style="217" width="9.140625" collapsed="false"/>
    <col min="15874" max="15875" customWidth="true" style="217" width="21.42578125" collapsed="false"/>
    <col min="15876" max="16129" style="217" width="9.140625" collapsed="false"/>
    <col min="16130" max="16131" customWidth="true" style="217" width="21.42578125" collapsed="false"/>
    <col min="16132" max="16384" style="217" width="9.140625" collapsed="false"/>
  </cols>
  <sheetData>
    <row r="1" spans="1:11" x14ac:dyDescent="0.2">
      <c r="A1" s="187" t="s">
        <v>0</v>
      </c>
    </row>
    <row r="3" spans="1:11" ht="51" customHeight="1" x14ac:dyDescent="0.25">
      <c r="A3" s="611" t="s">
        <v>265</v>
      </c>
      <c r="B3" s="611"/>
      <c r="C3" s="611"/>
      <c r="D3" s="465"/>
      <c r="E3" s="465"/>
      <c r="F3" s="465"/>
      <c r="G3" s="465"/>
      <c r="H3" s="465"/>
      <c r="I3" s="465"/>
      <c r="J3" s="465"/>
      <c r="K3" s="465"/>
    </row>
    <row r="4" spans="1:11" ht="15.75" x14ac:dyDescent="0.25">
      <c r="A4" s="350"/>
      <c r="B4" s="466" t="s">
        <v>122</v>
      </c>
      <c r="C4" s="466" t="s">
        <v>123</v>
      </c>
      <c r="F4" s="460"/>
    </row>
    <row r="5" spans="1:11" ht="15.75" x14ac:dyDescent="0.25">
      <c r="A5" s="467">
        <v>2011</v>
      </c>
      <c r="B5" s="352">
        <v>7.9</v>
      </c>
      <c r="C5" s="36" t="s">
        <v>19</v>
      </c>
    </row>
    <row r="6" spans="1:11" ht="15.75" x14ac:dyDescent="0.25">
      <c r="A6" s="467">
        <v>2012</v>
      </c>
      <c r="B6" s="354">
        <v>8.8000000000000007</v>
      </c>
      <c r="C6" s="37" t="s">
        <v>19</v>
      </c>
    </row>
    <row r="7" spans="1:11" ht="15.75" x14ac:dyDescent="0.25">
      <c r="A7" s="467">
        <v>2013</v>
      </c>
      <c r="B7" s="354">
        <v>8.1999999999999993</v>
      </c>
      <c r="C7" s="37" t="s">
        <v>19</v>
      </c>
    </row>
    <row r="8" spans="1:11" ht="15.75" x14ac:dyDescent="0.25">
      <c r="A8" s="467">
        <v>2014</v>
      </c>
      <c r="B8" s="354">
        <v>8.6999999999999993</v>
      </c>
      <c r="C8" s="468">
        <v>0.9</v>
      </c>
    </row>
    <row r="9" spans="1:11" ht="15.75" x14ac:dyDescent="0.25">
      <c r="A9" s="467">
        <v>2015</v>
      </c>
      <c r="B9" s="354">
        <v>8.3000000000000007</v>
      </c>
      <c r="C9" s="468">
        <v>-2.2000000000000002</v>
      </c>
    </row>
    <row r="10" spans="1:11" ht="15.75" x14ac:dyDescent="0.25">
      <c r="A10" s="467">
        <v>2016</v>
      </c>
      <c r="B10" s="354">
        <v>6.9</v>
      </c>
      <c r="C10" s="37" t="s">
        <v>19</v>
      </c>
    </row>
    <row r="11" spans="1:11" ht="15.75" x14ac:dyDescent="0.25">
      <c r="A11" s="461">
        <v>2017</v>
      </c>
      <c r="B11" s="354">
        <v>6.9</v>
      </c>
      <c r="C11" s="37" t="s">
        <v>19</v>
      </c>
    </row>
    <row r="12" spans="1:11" ht="16.5" thickBot="1" x14ac:dyDescent="0.3">
      <c r="A12" s="511">
        <v>2018</v>
      </c>
      <c r="B12" s="512">
        <v>6</v>
      </c>
      <c r="C12" s="379" t="s">
        <v>19</v>
      </c>
    </row>
    <row r="13" spans="1:11" x14ac:dyDescent="0.2">
      <c r="A13" s="364" t="s">
        <v>7</v>
      </c>
    </row>
    <row r="14" spans="1:11" x14ac:dyDescent="0.2">
      <c r="A14" s="182" t="s">
        <v>6</v>
      </c>
    </row>
    <row r="16" spans="1:11" x14ac:dyDescent="0.2">
      <c r="A16" s="627" t="s">
        <v>21</v>
      </c>
      <c r="B16" s="628"/>
      <c r="C16" s="629"/>
    </row>
    <row r="17" spans="1:3" x14ac:dyDescent="0.2">
      <c r="A17" s="630" t="s">
        <v>22</v>
      </c>
      <c r="B17" s="630"/>
      <c r="C17" s="630"/>
    </row>
    <row r="18" spans="1:3" x14ac:dyDescent="0.2">
      <c r="A18" s="631" t="s">
        <v>23</v>
      </c>
      <c r="B18" s="631"/>
      <c r="C18" s="631"/>
    </row>
    <row r="19" spans="1:3" x14ac:dyDescent="0.2">
      <c r="A19" s="632" t="s">
        <v>24</v>
      </c>
      <c r="B19" s="632"/>
      <c r="C19" s="632"/>
    </row>
    <row r="20" spans="1:3" x14ac:dyDescent="0.2">
      <c r="A20" s="625" t="s">
        <v>25</v>
      </c>
      <c r="B20" s="625"/>
      <c r="C20" s="625"/>
    </row>
    <row r="21" spans="1:3" x14ac:dyDescent="0.2">
      <c r="A21" s="625" t="s">
        <v>26</v>
      </c>
      <c r="B21" s="625"/>
      <c r="C21" s="625"/>
    </row>
    <row r="22" spans="1:3" x14ac:dyDescent="0.2">
      <c r="A22" s="626" t="s">
        <v>27</v>
      </c>
      <c r="B22" s="626"/>
      <c r="C22" s="626"/>
    </row>
  </sheetData>
  <mergeCells count="8">
    <mergeCell ref="A21:C21"/>
    <mergeCell ref="A22:C22"/>
    <mergeCell ref="A3:C3"/>
    <mergeCell ref="A16:C16"/>
    <mergeCell ref="A17:C17"/>
    <mergeCell ref="A18:C18"/>
    <mergeCell ref="A19:C19"/>
    <mergeCell ref="A20:C20"/>
  </mergeCells>
  <hyperlinks>
    <hyperlink ref="A1" location="Contents!A1" display="Back to contents"/>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IV38"/>
  <sheetViews>
    <sheetView zoomScaleNormal="100" workbookViewId="0">
      <selection activeCell="A2" sqref="A2"/>
    </sheetView>
  </sheetViews>
  <sheetFormatPr defaultColWidth="4.5703125" defaultRowHeight="12.75" x14ac:dyDescent="0.2"/>
  <cols>
    <col min="1" max="2" customWidth="true" style="469" width="11.140625" collapsed="false"/>
    <col min="3" max="5" customWidth="true" style="470" width="9.140625" collapsed="false"/>
    <col min="6" max="6" customWidth="true" style="470" width="11.140625" collapsed="false"/>
    <col min="7" max="21" customWidth="true" style="470" width="9.140625" collapsed="false"/>
    <col min="22" max="255" customWidth="true" style="471" width="9.140625" collapsed="false"/>
    <col min="256" max="256" style="471" width="4.5703125" collapsed="false"/>
    <col min="257" max="258" customWidth="true" style="471" width="11.140625" collapsed="false"/>
    <col min="259" max="261" customWidth="true" style="471" width="9.140625" collapsed="false"/>
    <col min="262" max="262" customWidth="true" style="471" width="11.140625" collapsed="false"/>
    <col min="263" max="511" customWidth="true" style="471" width="9.140625" collapsed="false"/>
    <col min="512" max="512" style="471" width="4.5703125" collapsed="false"/>
    <col min="513" max="514" customWidth="true" style="471" width="11.140625" collapsed="false"/>
    <col min="515" max="517" customWidth="true" style="471" width="9.140625" collapsed="false"/>
    <col min="518" max="518" customWidth="true" style="471" width="11.140625" collapsed="false"/>
    <col min="519" max="767" customWidth="true" style="471" width="9.140625" collapsed="false"/>
    <col min="768" max="768" style="471" width="4.5703125" collapsed="false"/>
    <col min="769" max="770" customWidth="true" style="471" width="11.140625" collapsed="false"/>
    <col min="771" max="773" customWidth="true" style="471" width="9.140625" collapsed="false"/>
    <col min="774" max="774" customWidth="true" style="471" width="11.140625" collapsed="false"/>
    <col min="775" max="1023" customWidth="true" style="471" width="9.140625" collapsed="false"/>
    <col min="1024" max="1024" style="471" width="4.5703125" collapsed="false"/>
    <col min="1025" max="1026" customWidth="true" style="471" width="11.140625" collapsed="false"/>
    <col min="1027" max="1029" customWidth="true" style="471" width="9.140625" collapsed="false"/>
    <col min="1030" max="1030" customWidth="true" style="471" width="11.140625" collapsed="false"/>
    <col min="1031" max="1279" customWidth="true" style="471" width="9.140625" collapsed="false"/>
    <col min="1280" max="1280" style="471" width="4.5703125" collapsed="false"/>
    <col min="1281" max="1282" customWidth="true" style="471" width="11.140625" collapsed="false"/>
    <col min="1283" max="1285" customWidth="true" style="471" width="9.140625" collapsed="false"/>
    <col min="1286" max="1286" customWidth="true" style="471" width="11.140625" collapsed="false"/>
    <col min="1287" max="1535" customWidth="true" style="471" width="9.140625" collapsed="false"/>
    <col min="1536" max="1536" style="471" width="4.5703125" collapsed="false"/>
    <col min="1537" max="1538" customWidth="true" style="471" width="11.140625" collapsed="false"/>
    <col min="1539" max="1541" customWidth="true" style="471" width="9.140625" collapsed="false"/>
    <col min="1542" max="1542" customWidth="true" style="471" width="11.140625" collapsed="false"/>
    <col min="1543" max="1791" customWidth="true" style="471" width="9.140625" collapsed="false"/>
    <col min="1792" max="1792" style="471" width="4.5703125" collapsed="false"/>
    <col min="1793" max="1794" customWidth="true" style="471" width="11.140625" collapsed="false"/>
    <col min="1795" max="1797" customWidth="true" style="471" width="9.140625" collapsed="false"/>
    <col min="1798" max="1798" customWidth="true" style="471" width="11.140625" collapsed="false"/>
    <col min="1799" max="2047" customWidth="true" style="471" width="9.140625" collapsed="false"/>
    <col min="2048" max="2048" style="471" width="4.5703125" collapsed="false"/>
    <col min="2049" max="2050" customWidth="true" style="471" width="11.140625" collapsed="false"/>
    <col min="2051" max="2053" customWidth="true" style="471" width="9.140625" collapsed="false"/>
    <col min="2054" max="2054" customWidth="true" style="471" width="11.140625" collapsed="false"/>
    <col min="2055" max="2303" customWidth="true" style="471" width="9.140625" collapsed="false"/>
    <col min="2304" max="2304" style="471" width="4.5703125" collapsed="false"/>
    <col min="2305" max="2306" customWidth="true" style="471" width="11.140625" collapsed="false"/>
    <col min="2307" max="2309" customWidth="true" style="471" width="9.140625" collapsed="false"/>
    <col min="2310" max="2310" customWidth="true" style="471" width="11.140625" collapsed="false"/>
    <col min="2311" max="2559" customWidth="true" style="471" width="9.140625" collapsed="false"/>
    <col min="2560" max="2560" style="471" width="4.5703125" collapsed="false"/>
    <col min="2561" max="2562" customWidth="true" style="471" width="11.140625" collapsed="false"/>
    <col min="2563" max="2565" customWidth="true" style="471" width="9.140625" collapsed="false"/>
    <col min="2566" max="2566" customWidth="true" style="471" width="11.140625" collapsed="false"/>
    <col min="2567" max="2815" customWidth="true" style="471" width="9.140625" collapsed="false"/>
    <col min="2816" max="2816" style="471" width="4.5703125" collapsed="false"/>
    <col min="2817" max="2818" customWidth="true" style="471" width="11.140625" collapsed="false"/>
    <col min="2819" max="2821" customWidth="true" style="471" width="9.140625" collapsed="false"/>
    <col min="2822" max="2822" customWidth="true" style="471" width="11.140625" collapsed="false"/>
    <col min="2823" max="3071" customWidth="true" style="471" width="9.140625" collapsed="false"/>
    <col min="3072" max="3072" style="471" width="4.5703125" collapsed="false"/>
    <col min="3073" max="3074" customWidth="true" style="471" width="11.140625" collapsed="false"/>
    <col min="3075" max="3077" customWidth="true" style="471" width="9.140625" collapsed="false"/>
    <col min="3078" max="3078" customWidth="true" style="471" width="11.140625" collapsed="false"/>
    <col min="3079" max="3327" customWidth="true" style="471" width="9.140625" collapsed="false"/>
    <col min="3328" max="3328" style="471" width="4.5703125" collapsed="false"/>
    <col min="3329" max="3330" customWidth="true" style="471" width="11.140625" collapsed="false"/>
    <col min="3331" max="3333" customWidth="true" style="471" width="9.140625" collapsed="false"/>
    <col min="3334" max="3334" customWidth="true" style="471" width="11.140625" collapsed="false"/>
    <col min="3335" max="3583" customWidth="true" style="471" width="9.140625" collapsed="false"/>
    <col min="3584" max="3584" style="471" width="4.5703125" collapsed="false"/>
    <col min="3585" max="3586" customWidth="true" style="471" width="11.140625" collapsed="false"/>
    <col min="3587" max="3589" customWidth="true" style="471" width="9.140625" collapsed="false"/>
    <col min="3590" max="3590" customWidth="true" style="471" width="11.140625" collapsed="false"/>
    <col min="3591" max="3839" customWidth="true" style="471" width="9.140625" collapsed="false"/>
    <col min="3840" max="3840" style="471" width="4.5703125" collapsed="false"/>
    <col min="3841" max="3842" customWidth="true" style="471" width="11.140625" collapsed="false"/>
    <col min="3843" max="3845" customWidth="true" style="471" width="9.140625" collapsed="false"/>
    <col min="3846" max="3846" customWidth="true" style="471" width="11.140625" collapsed="false"/>
    <col min="3847" max="4095" customWidth="true" style="471" width="9.140625" collapsed="false"/>
    <col min="4096" max="4096" style="471" width="4.5703125" collapsed="false"/>
    <col min="4097" max="4098" customWidth="true" style="471" width="11.140625" collapsed="false"/>
    <col min="4099" max="4101" customWidth="true" style="471" width="9.140625" collapsed="false"/>
    <col min="4102" max="4102" customWidth="true" style="471" width="11.140625" collapsed="false"/>
    <col min="4103" max="4351" customWidth="true" style="471" width="9.140625" collapsed="false"/>
    <col min="4352" max="4352" style="471" width="4.5703125" collapsed="false"/>
    <col min="4353" max="4354" customWidth="true" style="471" width="11.140625" collapsed="false"/>
    <col min="4355" max="4357" customWidth="true" style="471" width="9.140625" collapsed="false"/>
    <col min="4358" max="4358" customWidth="true" style="471" width="11.140625" collapsed="false"/>
    <col min="4359" max="4607" customWidth="true" style="471" width="9.140625" collapsed="false"/>
    <col min="4608" max="4608" style="471" width="4.5703125" collapsed="false"/>
    <col min="4609" max="4610" customWidth="true" style="471" width="11.140625" collapsed="false"/>
    <col min="4611" max="4613" customWidth="true" style="471" width="9.140625" collapsed="false"/>
    <col min="4614" max="4614" customWidth="true" style="471" width="11.140625" collapsed="false"/>
    <col min="4615" max="4863" customWidth="true" style="471" width="9.140625" collapsed="false"/>
    <col min="4864" max="4864" style="471" width="4.5703125" collapsed="false"/>
    <col min="4865" max="4866" customWidth="true" style="471" width="11.140625" collapsed="false"/>
    <col min="4867" max="4869" customWidth="true" style="471" width="9.140625" collapsed="false"/>
    <col min="4870" max="4870" customWidth="true" style="471" width="11.140625" collapsed="false"/>
    <col min="4871" max="5119" customWidth="true" style="471" width="9.140625" collapsed="false"/>
    <col min="5120" max="5120" style="471" width="4.5703125" collapsed="false"/>
    <col min="5121" max="5122" customWidth="true" style="471" width="11.140625" collapsed="false"/>
    <col min="5123" max="5125" customWidth="true" style="471" width="9.140625" collapsed="false"/>
    <col min="5126" max="5126" customWidth="true" style="471" width="11.140625" collapsed="false"/>
    <col min="5127" max="5375" customWidth="true" style="471" width="9.140625" collapsed="false"/>
    <col min="5376" max="5376" style="471" width="4.5703125" collapsed="false"/>
    <col min="5377" max="5378" customWidth="true" style="471" width="11.140625" collapsed="false"/>
    <col min="5379" max="5381" customWidth="true" style="471" width="9.140625" collapsed="false"/>
    <col min="5382" max="5382" customWidth="true" style="471" width="11.140625" collapsed="false"/>
    <col min="5383" max="5631" customWidth="true" style="471" width="9.140625" collapsed="false"/>
    <col min="5632" max="5632" style="471" width="4.5703125" collapsed="false"/>
    <col min="5633" max="5634" customWidth="true" style="471" width="11.140625" collapsed="false"/>
    <col min="5635" max="5637" customWidth="true" style="471" width="9.140625" collapsed="false"/>
    <col min="5638" max="5638" customWidth="true" style="471" width="11.140625" collapsed="false"/>
    <col min="5639" max="5887" customWidth="true" style="471" width="9.140625" collapsed="false"/>
    <col min="5888" max="5888" style="471" width="4.5703125" collapsed="false"/>
    <col min="5889" max="5890" customWidth="true" style="471" width="11.140625" collapsed="false"/>
    <col min="5891" max="5893" customWidth="true" style="471" width="9.140625" collapsed="false"/>
    <col min="5894" max="5894" customWidth="true" style="471" width="11.140625" collapsed="false"/>
    <col min="5895" max="6143" customWidth="true" style="471" width="9.140625" collapsed="false"/>
    <col min="6144" max="6144" style="471" width="4.5703125" collapsed="false"/>
    <col min="6145" max="6146" customWidth="true" style="471" width="11.140625" collapsed="false"/>
    <col min="6147" max="6149" customWidth="true" style="471" width="9.140625" collapsed="false"/>
    <col min="6150" max="6150" customWidth="true" style="471" width="11.140625" collapsed="false"/>
    <col min="6151" max="6399" customWidth="true" style="471" width="9.140625" collapsed="false"/>
    <col min="6400" max="6400" style="471" width="4.5703125" collapsed="false"/>
    <col min="6401" max="6402" customWidth="true" style="471" width="11.140625" collapsed="false"/>
    <col min="6403" max="6405" customWidth="true" style="471" width="9.140625" collapsed="false"/>
    <col min="6406" max="6406" customWidth="true" style="471" width="11.140625" collapsed="false"/>
    <col min="6407" max="6655" customWidth="true" style="471" width="9.140625" collapsed="false"/>
    <col min="6656" max="6656" style="471" width="4.5703125" collapsed="false"/>
    <col min="6657" max="6658" customWidth="true" style="471" width="11.140625" collapsed="false"/>
    <col min="6659" max="6661" customWidth="true" style="471" width="9.140625" collapsed="false"/>
    <col min="6662" max="6662" customWidth="true" style="471" width="11.140625" collapsed="false"/>
    <col min="6663" max="6911" customWidth="true" style="471" width="9.140625" collapsed="false"/>
    <col min="6912" max="6912" style="471" width="4.5703125" collapsed="false"/>
    <col min="6913" max="6914" customWidth="true" style="471" width="11.140625" collapsed="false"/>
    <col min="6915" max="6917" customWidth="true" style="471" width="9.140625" collapsed="false"/>
    <col min="6918" max="6918" customWidth="true" style="471" width="11.140625" collapsed="false"/>
    <col min="6919" max="7167" customWidth="true" style="471" width="9.140625" collapsed="false"/>
    <col min="7168" max="7168" style="471" width="4.5703125" collapsed="false"/>
    <col min="7169" max="7170" customWidth="true" style="471" width="11.140625" collapsed="false"/>
    <col min="7171" max="7173" customWidth="true" style="471" width="9.140625" collapsed="false"/>
    <col min="7174" max="7174" customWidth="true" style="471" width="11.140625" collapsed="false"/>
    <col min="7175" max="7423" customWidth="true" style="471" width="9.140625" collapsed="false"/>
    <col min="7424" max="7424" style="471" width="4.5703125" collapsed="false"/>
    <col min="7425" max="7426" customWidth="true" style="471" width="11.140625" collapsed="false"/>
    <col min="7427" max="7429" customWidth="true" style="471" width="9.140625" collapsed="false"/>
    <col min="7430" max="7430" customWidth="true" style="471" width="11.140625" collapsed="false"/>
    <col min="7431" max="7679" customWidth="true" style="471" width="9.140625" collapsed="false"/>
    <col min="7680" max="7680" style="471" width="4.5703125" collapsed="false"/>
    <col min="7681" max="7682" customWidth="true" style="471" width="11.140625" collapsed="false"/>
    <col min="7683" max="7685" customWidth="true" style="471" width="9.140625" collapsed="false"/>
    <col min="7686" max="7686" customWidth="true" style="471" width="11.140625" collapsed="false"/>
    <col min="7687" max="7935" customWidth="true" style="471" width="9.140625" collapsed="false"/>
    <col min="7936" max="7936" style="471" width="4.5703125" collapsed="false"/>
    <col min="7937" max="7938" customWidth="true" style="471" width="11.140625" collapsed="false"/>
    <col min="7939" max="7941" customWidth="true" style="471" width="9.140625" collapsed="false"/>
    <col min="7942" max="7942" customWidth="true" style="471" width="11.140625" collapsed="false"/>
    <col min="7943" max="8191" customWidth="true" style="471" width="9.140625" collapsed="false"/>
    <col min="8192" max="8192" style="471" width="4.5703125" collapsed="false"/>
    <col min="8193" max="8194" customWidth="true" style="471" width="11.140625" collapsed="false"/>
    <col min="8195" max="8197" customWidth="true" style="471" width="9.140625" collapsed="false"/>
    <col min="8198" max="8198" customWidth="true" style="471" width="11.140625" collapsed="false"/>
    <col min="8199" max="8447" customWidth="true" style="471" width="9.140625" collapsed="false"/>
    <col min="8448" max="8448" style="471" width="4.5703125" collapsed="false"/>
    <col min="8449" max="8450" customWidth="true" style="471" width="11.140625" collapsed="false"/>
    <col min="8451" max="8453" customWidth="true" style="471" width="9.140625" collapsed="false"/>
    <col min="8454" max="8454" customWidth="true" style="471" width="11.140625" collapsed="false"/>
    <col min="8455" max="8703" customWidth="true" style="471" width="9.140625" collapsed="false"/>
    <col min="8704" max="8704" style="471" width="4.5703125" collapsed="false"/>
    <col min="8705" max="8706" customWidth="true" style="471" width="11.140625" collapsed="false"/>
    <col min="8707" max="8709" customWidth="true" style="471" width="9.140625" collapsed="false"/>
    <col min="8710" max="8710" customWidth="true" style="471" width="11.140625" collapsed="false"/>
    <col min="8711" max="8959" customWidth="true" style="471" width="9.140625" collapsed="false"/>
    <col min="8960" max="8960" style="471" width="4.5703125" collapsed="false"/>
    <col min="8961" max="8962" customWidth="true" style="471" width="11.140625" collapsed="false"/>
    <col min="8963" max="8965" customWidth="true" style="471" width="9.140625" collapsed="false"/>
    <col min="8966" max="8966" customWidth="true" style="471" width="11.140625" collapsed="false"/>
    <col min="8967" max="9215" customWidth="true" style="471" width="9.140625" collapsed="false"/>
    <col min="9216" max="9216" style="471" width="4.5703125" collapsed="false"/>
    <col min="9217" max="9218" customWidth="true" style="471" width="11.140625" collapsed="false"/>
    <col min="9219" max="9221" customWidth="true" style="471" width="9.140625" collapsed="false"/>
    <col min="9222" max="9222" customWidth="true" style="471" width="11.140625" collapsed="false"/>
    <col min="9223" max="9471" customWidth="true" style="471" width="9.140625" collapsed="false"/>
    <col min="9472" max="9472" style="471" width="4.5703125" collapsed="false"/>
    <col min="9473" max="9474" customWidth="true" style="471" width="11.140625" collapsed="false"/>
    <col min="9475" max="9477" customWidth="true" style="471" width="9.140625" collapsed="false"/>
    <col min="9478" max="9478" customWidth="true" style="471" width="11.140625" collapsed="false"/>
    <col min="9479" max="9727" customWidth="true" style="471" width="9.140625" collapsed="false"/>
    <col min="9728" max="9728" style="471" width="4.5703125" collapsed="false"/>
    <col min="9729" max="9730" customWidth="true" style="471" width="11.140625" collapsed="false"/>
    <col min="9731" max="9733" customWidth="true" style="471" width="9.140625" collapsed="false"/>
    <col min="9734" max="9734" customWidth="true" style="471" width="11.140625" collapsed="false"/>
    <col min="9735" max="9983" customWidth="true" style="471" width="9.140625" collapsed="false"/>
    <col min="9984" max="9984" style="471" width="4.5703125" collapsed="false"/>
    <col min="9985" max="9986" customWidth="true" style="471" width="11.140625" collapsed="false"/>
    <col min="9987" max="9989" customWidth="true" style="471" width="9.140625" collapsed="false"/>
    <col min="9990" max="9990" customWidth="true" style="471" width="11.140625" collapsed="false"/>
    <col min="9991" max="10239" customWidth="true" style="471" width="9.140625" collapsed="false"/>
    <col min="10240" max="10240" style="471" width="4.5703125" collapsed="false"/>
    <col min="10241" max="10242" customWidth="true" style="471" width="11.140625" collapsed="false"/>
    <col min="10243" max="10245" customWidth="true" style="471" width="9.140625" collapsed="false"/>
    <col min="10246" max="10246" customWidth="true" style="471" width="11.140625" collapsed="false"/>
    <col min="10247" max="10495" customWidth="true" style="471" width="9.140625" collapsed="false"/>
    <col min="10496" max="10496" style="471" width="4.5703125" collapsed="false"/>
    <col min="10497" max="10498" customWidth="true" style="471" width="11.140625" collapsed="false"/>
    <col min="10499" max="10501" customWidth="true" style="471" width="9.140625" collapsed="false"/>
    <col min="10502" max="10502" customWidth="true" style="471" width="11.140625" collapsed="false"/>
    <col min="10503" max="10751" customWidth="true" style="471" width="9.140625" collapsed="false"/>
    <col min="10752" max="10752" style="471" width="4.5703125" collapsed="false"/>
    <col min="10753" max="10754" customWidth="true" style="471" width="11.140625" collapsed="false"/>
    <col min="10755" max="10757" customWidth="true" style="471" width="9.140625" collapsed="false"/>
    <col min="10758" max="10758" customWidth="true" style="471" width="11.140625" collapsed="false"/>
    <col min="10759" max="11007" customWidth="true" style="471" width="9.140625" collapsed="false"/>
    <col min="11008" max="11008" style="471" width="4.5703125" collapsed="false"/>
    <col min="11009" max="11010" customWidth="true" style="471" width="11.140625" collapsed="false"/>
    <col min="11011" max="11013" customWidth="true" style="471" width="9.140625" collapsed="false"/>
    <col min="11014" max="11014" customWidth="true" style="471" width="11.140625" collapsed="false"/>
    <col min="11015" max="11263" customWidth="true" style="471" width="9.140625" collapsed="false"/>
    <col min="11264" max="11264" style="471" width="4.5703125" collapsed="false"/>
    <col min="11265" max="11266" customWidth="true" style="471" width="11.140625" collapsed="false"/>
    <col min="11267" max="11269" customWidth="true" style="471" width="9.140625" collapsed="false"/>
    <col min="11270" max="11270" customWidth="true" style="471" width="11.140625" collapsed="false"/>
    <col min="11271" max="11519" customWidth="true" style="471" width="9.140625" collapsed="false"/>
    <col min="11520" max="11520" style="471" width="4.5703125" collapsed="false"/>
    <col min="11521" max="11522" customWidth="true" style="471" width="11.140625" collapsed="false"/>
    <col min="11523" max="11525" customWidth="true" style="471" width="9.140625" collapsed="false"/>
    <col min="11526" max="11526" customWidth="true" style="471" width="11.140625" collapsed="false"/>
    <col min="11527" max="11775" customWidth="true" style="471" width="9.140625" collapsed="false"/>
    <col min="11776" max="11776" style="471" width="4.5703125" collapsed="false"/>
    <col min="11777" max="11778" customWidth="true" style="471" width="11.140625" collapsed="false"/>
    <col min="11779" max="11781" customWidth="true" style="471" width="9.140625" collapsed="false"/>
    <col min="11782" max="11782" customWidth="true" style="471" width="11.140625" collapsed="false"/>
    <col min="11783" max="12031" customWidth="true" style="471" width="9.140625" collapsed="false"/>
    <col min="12032" max="12032" style="471" width="4.5703125" collapsed="false"/>
    <col min="12033" max="12034" customWidth="true" style="471" width="11.140625" collapsed="false"/>
    <col min="12035" max="12037" customWidth="true" style="471" width="9.140625" collapsed="false"/>
    <col min="12038" max="12038" customWidth="true" style="471" width="11.140625" collapsed="false"/>
    <col min="12039" max="12287" customWidth="true" style="471" width="9.140625" collapsed="false"/>
    <col min="12288" max="12288" style="471" width="4.5703125" collapsed="false"/>
    <col min="12289" max="12290" customWidth="true" style="471" width="11.140625" collapsed="false"/>
    <col min="12291" max="12293" customWidth="true" style="471" width="9.140625" collapsed="false"/>
    <col min="12294" max="12294" customWidth="true" style="471" width="11.140625" collapsed="false"/>
    <col min="12295" max="12543" customWidth="true" style="471" width="9.140625" collapsed="false"/>
    <col min="12544" max="12544" style="471" width="4.5703125" collapsed="false"/>
    <col min="12545" max="12546" customWidth="true" style="471" width="11.140625" collapsed="false"/>
    <col min="12547" max="12549" customWidth="true" style="471" width="9.140625" collapsed="false"/>
    <col min="12550" max="12550" customWidth="true" style="471" width="11.140625" collapsed="false"/>
    <col min="12551" max="12799" customWidth="true" style="471" width="9.140625" collapsed="false"/>
    <col min="12800" max="12800" style="471" width="4.5703125" collapsed="false"/>
    <col min="12801" max="12802" customWidth="true" style="471" width="11.140625" collapsed="false"/>
    <col min="12803" max="12805" customWidth="true" style="471" width="9.140625" collapsed="false"/>
    <col min="12806" max="12806" customWidth="true" style="471" width="11.140625" collapsed="false"/>
    <col min="12807" max="13055" customWidth="true" style="471" width="9.140625" collapsed="false"/>
    <col min="13056" max="13056" style="471" width="4.5703125" collapsed="false"/>
    <col min="13057" max="13058" customWidth="true" style="471" width="11.140625" collapsed="false"/>
    <col min="13059" max="13061" customWidth="true" style="471" width="9.140625" collapsed="false"/>
    <col min="13062" max="13062" customWidth="true" style="471" width="11.140625" collapsed="false"/>
    <col min="13063" max="13311" customWidth="true" style="471" width="9.140625" collapsed="false"/>
    <col min="13312" max="13312" style="471" width="4.5703125" collapsed="false"/>
    <col min="13313" max="13314" customWidth="true" style="471" width="11.140625" collapsed="false"/>
    <col min="13315" max="13317" customWidth="true" style="471" width="9.140625" collapsed="false"/>
    <col min="13318" max="13318" customWidth="true" style="471" width="11.140625" collapsed="false"/>
    <col min="13319" max="13567" customWidth="true" style="471" width="9.140625" collapsed="false"/>
    <col min="13568" max="13568" style="471" width="4.5703125" collapsed="false"/>
    <col min="13569" max="13570" customWidth="true" style="471" width="11.140625" collapsed="false"/>
    <col min="13571" max="13573" customWidth="true" style="471" width="9.140625" collapsed="false"/>
    <col min="13574" max="13574" customWidth="true" style="471" width="11.140625" collapsed="false"/>
    <col min="13575" max="13823" customWidth="true" style="471" width="9.140625" collapsed="false"/>
    <col min="13824" max="13824" style="471" width="4.5703125" collapsed="false"/>
    <col min="13825" max="13826" customWidth="true" style="471" width="11.140625" collapsed="false"/>
    <col min="13827" max="13829" customWidth="true" style="471" width="9.140625" collapsed="false"/>
    <col min="13830" max="13830" customWidth="true" style="471" width="11.140625" collapsed="false"/>
    <col min="13831" max="14079" customWidth="true" style="471" width="9.140625" collapsed="false"/>
    <col min="14080" max="14080" style="471" width="4.5703125" collapsed="false"/>
    <col min="14081" max="14082" customWidth="true" style="471" width="11.140625" collapsed="false"/>
    <col min="14083" max="14085" customWidth="true" style="471" width="9.140625" collapsed="false"/>
    <col min="14086" max="14086" customWidth="true" style="471" width="11.140625" collapsed="false"/>
    <col min="14087" max="14335" customWidth="true" style="471" width="9.140625" collapsed="false"/>
    <col min="14336" max="14336" style="471" width="4.5703125" collapsed="false"/>
    <col min="14337" max="14338" customWidth="true" style="471" width="11.140625" collapsed="false"/>
    <col min="14339" max="14341" customWidth="true" style="471" width="9.140625" collapsed="false"/>
    <col min="14342" max="14342" customWidth="true" style="471" width="11.140625" collapsed="false"/>
    <col min="14343" max="14591" customWidth="true" style="471" width="9.140625" collapsed="false"/>
    <col min="14592" max="14592" style="471" width="4.5703125" collapsed="false"/>
    <col min="14593" max="14594" customWidth="true" style="471" width="11.140625" collapsed="false"/>
    <col min="14595" max="14597" customWidth="true" style="471" width="9.140625" collapsed="false"/>
    <col min="14598" max="14598" customWidth="true" style="471" width="11.140625" collapsed="false"/>
    <col min="14599" max="14847" customWidth="true" style="471" width="9.140625" collapsed="false"/>
    <col min="14848" max="14848" style="471" width="4.5703125" collapsed="false"/>
    <col min="14849" max="14850" customWidth="true" style="471" width="11.140625" collapsed="false"/>
    <col min="14851" max="14853" customWidth="true" style="471" width="9.140625" collapsed="false"/>
    <col min="14854" max="14854" customWidth="true" style="471" width="11.140625" collapsed="false"/>
    <col min="14855" max="15103" customWidth="true" style="471" width="9.140625" collapsed="false"/>
    <col min="15104" max="15104" style="471" width="4.5703125" collapsed="false"/>
    <col min="15105" max="15106" customWidth="true" style="471" width="11.140625" collapsed="false"/>
    <col min="15107" max="15109" customWidth="true" style="471" width="9.140625" collapsed="false"/>
    <col min="15110" max="15110" customWidth="true" style="471" width="11.140625" collapsed="false"/>
    <col min="15111" max="15359" customWidth="true" style="471" width="9.140625" collapsed="false"/>
    <col min="15360" max="15360" style="471" width="4.5703125" collapsed="false"/>
    <col min="15361" max="15362" customWidth="true" style="471" width="11.140625" collapsed="false"/>
    <col min="15363" max="15365" customWidth="true" style="471" width="9.140625" collapsed="false"/>
    <col min="15366" max="15366" customWidth="true" style="471" width="11.140625" collapsed="false"/>
    <col min="15367" max="15615" customWidth="true" style="471" width="9.140625" collapsed="false"/>
    <col min="15616" max="15616" style="471" width="4.5703125" collapsed="false"/>
    <col min="15617" max="15618" customWidth="true" style="471" width="11.140625" collapsed="false"/>
    <col min="15619" max="15621" customWidth="true" style="471" width="9.140625" collapsed="false"/>
    <col min="15622" max="15622" customWidth="true" style="471" width="11.140625" collapsed="false"/>
    <col min="15623" max="15871" customWidth="true" style="471" width="9.140625" collapsed="false"/>
    <col min="15872" max="15872" style="471" width="4.5703125" collapsed="false"/>
    <col min="15873" max="15874" customWidth="true" style="471" width="11.140625" collapsed="false"/>
    <col min="15875" max="15877" customWidth="true" style="471" width="9.140625" collapsed="false"/>
    <col min="15878" max="15878" customWidth="true" style="471" width="11.140625" collapsed="false"/>
    <col min="15879" max="16127" customWidth="true" style="471" width="9.140625" collapsed="false"/>
    <col min="16128" max="16128" style="471" width="4.5703125" collapsed="false"/>
    <col min="16129" max="16130" customWidth="true" style="471" width="11.140625" collapsed="false"/>
    <col min="16131" max="16133" customWidth="true" style="471" width="9.140625" collapsed="false"/>
    <col min="16134" max="16134" customWidth="true" style="471" width="11.140625" collapsed="false"/>
    <col min="16135" max="16383" customWidth="true" style="471" width="9.140625" collapsed="false"/>
    <col min="16384" max="16384" style="471" width="4.5703125" collapsed="false"/>
  </cols>
  <sheetData>
    <row r="1" spans="1:21" x14ac:dyDescent="0.2">
      <c r="A1" s="187" t="s">
        <v>0</v>
      </c>
    </row>
    <row r="2" spans="1:21" x14ac:dyDescent="0.2">
      <c r="A2" s="472"/>
      <c r="B2" s="472"/>
    </row>
    <row r="3" spans="1:21" ht="15.75" x14ac:dyDescent="0.25">
      <c r="A3" s="633" t="s">
        <v>266</v>
      </c>
      <c r="B3" s="633"/>
      <c r="C3" s="633"/>
      <c r="D3" s="633"/>
      <c r="E3" s="633"/>
      <c r="F3" s="633"/>
      <c r="G3" s="633"/>
      <c r="H3" s="633"/>
      <c r="I3" s="633"/>
      <c r="J3" s="633"/>
      <c r="K3" s="633"/>
      <c r="L3" s="633"/>
      <c r="M3" s="633"/>
      <c r="N3" s="633"/>
      <c r="O3" s="633"/>
      <c r="P3" s="633"/>
      <c r="Q3" s="633"/>
      <c r="R3" s="633"/>
      <c r="S3" s="633"/>
      <c r="T3" s="633"/>
      <c r="U3" s="633"/>
    </row>
    <row r="4" spans="1:21" ht="13.5" thickBot="1" x14ac:dyDescent="0.25">
      <c r="A4" s="473"/>
      <c r="B4" s="473"/>
      <c r="C4" s="474"/>
      <c r="D4" s="474"/>
      <c r="E4" s="474"/>
      <c r="F4" s="474"/>
      <c r="G4" s="474"/>
      <c r="H4" s="474"/>
      <c r="I4" s="474"/>
      <c r="J4" s="475"/>
      <c r="K4" s="475"/>
      <c r="L4" s="475"/>
      <c r="M4" s="475"/>
      <c r="N4" s="475"/>
      <c r="O4" s="475"/>
      <c r="P4" s="475"/>
      <c r="Q4" s="475"/>
      <c r="R4" s="475"/>
      <c r="S4" s="475"/>
      <c r="T4" s="475"/>
      <c r="U4" s="475"/>
    </row>
    <row r="5" spans="1:21" x14ac:dyDescent="0.2">
      <c r="A5" s="476"/>
      <c r="B5" s="476"/>
      <c r="C5" s="477"/>
      <c r="D5" s="477"/>
      <c r="E5" s="477"/>
      <c r="F5" s="477"/>
      <c r="G5" s="477"/>
      <c r="H5" s="477"/>
      <c r="I5" s="477" t="s">
        <v>91</v>
      </c>
      <c r="J5" s="475"/>
      <c r="K5" s="475"/>
      <c r="L5" s="475"/>
      <c r="M5" s="475"/>
      <c r="N5" s="475"/>
      <c r="O5" s="475"/>
      <c r="P5" s="475"/>
      <c r="Q5" s="475"/>
      <c r="R5" s="475"/>
      <c r="S5" s="475"/>
      <c r="T5" s="475"/>
      <c r="U5" s="475"/>
    </row>
    <row r="6" spans="1:21" ht="16.5" thickBot="1" x14ac:dyDescent="0.3">
      <c r="A6" s="473"/>
      <c r="B6" s="291" t="s">
        <v>56</v>
      </c>
      <c r="C6" s="478"/>
      <c r="D6" s="478"/>
      <c r="E6" s="478"/>
      <c r="F6" s="291" t="s">
        <v>29</v>
      </c>
      <c r="G6" s="478"/>
      <c r="H6" s="478"/>
      <c r="I6" s="478"/>
      <c r="J6" s="477"/>
      <c r="K6" s="475"/>
      <c r="L6" s="475"/>
      <c r="M6" s="475"/>
      <c r="N6" s="475"/>
      <c r="O6" s="475"/>
      <c r="P6" s="475"/>
      <c r="Q6" s="475"/>
      <c r="R6" s="475"/>
      <c r="S6" s="475"/>
      <c r="T6" s="475"/>
      <c r="U6" s="475"/>
    </row>
    <row r="7" spans="1:21" ht="15" x14ac:dyDescent="0.2">
      <c r="A7" s="261">
        <v>1997</v>
      </c>
      <c r="B7" s="208">
        <v>27.5</v>
      </c>
      <c r="C7" s="31"/>
      <c r="D7" s="31"/>
      <c r="E7" s="32"/>
      <c r="F7" s="32">
        <v>26.5</v>
      </c>
      <c r="G7" s="32"/>
      <c r="H7" s="211"/>
      <c r="I7" s="292"/>
      <c r="J7" s="475"/>
      <c r="K7" s="475"/>
      <c r="L7" s="475"/>
      <c r="M7" s="475"/>
      <c r="N7" s="475"/>
      <c r="O7" s="475"/>
      <c r="P7" s="475"/>
      <c r="Q7" s="475"/>
      <c r="R7" s="475"/>
      <c r="S7" s="475"/>
      <c r="T7" s="475"/>
      <c r="U7" s="475"/>
    </row>
    <row r="8" spans="1:21" ht="15" x14ac:dyDescent="0.2">
      <c r="A8" s="261">
        <v>1998</v>
      </c>
      <c r="B8" s="208">
        <v>27.3</v>
      </c>
      <c r="C8" s="31"/>
      <c r="D8" s="31"/>
      <c r="E8" s="32"/>
      <c r="F8" s="32">
        <v>25.8</v>
      </c>
      <c r="G8" s="32"/>
      <c r="H8" s="211"/>
      <c r="I8" s="292"/>
      <c r="J8" s="475"/>
      <c r="K8" s="475"/>
      <c r="L8" s="475"/>
      <c r="M8" s="475"/>
      <c r="N8" s="475"/>
      <c r="O8" s="475"/>
      <c r="P8" s="475"/>
      <c r="Q8" s="475"/>
      <c r="R8" s="475"/>
      <c r="S8" s="475"/>
      <c r="T8" s="475"/>
      <c r="U8" s="475"/>
    </row>
    <row r="9" spans="1:21" ht="15" x14ac:dyDescent="0.2">
      <c r="A9" s="261">
        <v>1999</v>
      </c>
      <c r="B9" s="208">
        <v>26.9</v>
      </c>
      <c r="C9" s="31"/>
      <c r="D9" s="31"/>
      <c r="E9" s="32"/>
      <c r="F9" s="32">
        <v>24.6</v>
      </c>
      <c r="G9" s="32"/>
      <c r="H9" s="211"/>
      <c r="I9" s="292"/>
      <c r="J9" s="475"/>
      <c r="K9" s="475"/>
      <c r="L9" s="475"/>
      <c r="M9" s="475"/>
      <c r="N9" s="475"/>
      <c r="O9" s="475"/>
      <c r="P9" s="475"/>
      <c r="Q9" s="475"/>
      <c r="R9" s="475"/>
      <c r="S9" s="475"/>
      <c r="T9" s="475"/>
      <c r="U9" s="475"/>
    </row>
    <row r="10" spans="1:21" ht="15" x14ac:dyDescent="0.2">
      <c r="A10" s="261">
        <v>2000</v>
      </c>
      <c r="B10" s="208">
        <v>26.7</v>
      </c>
      <c r="C10" s="31"/>
      <c r="D10" s="31"/>
      <c r="E10" s="32"/>
      <c r="F10" s="32">
        <v>25.3</v>
      </c>
      <c r="G10" s="32"/>
      <c r="H10" s="211"/>
      <c r="I10" s="292"/>
      <c r="J10" s="475"/>
      <c r="K10" s="475"/>
      <c r="L10" s="475"/>
      <c r="M10" s="475"/>
      <c r="N10" s="475"/>
      <c r="O10" s="475"/>
      <c r="P10" s="475"/>
      <c r="Q10" s="475"/>
      <c r="R10" s="475"/>
      <c r="S10" s="475"/>
      <c r="T10" s="475"/>
      <c r="U10" s="475"/>
    </row>
    <row r="11" spans="1:21" ht="15" x14ac:dyDescent="0.2">
      <c r="A11" s="261">
        <v>2001</v>
      </c>
      <c r="B11" s="208">
        <v>26.3</v>
      </c>
      <c r="C11" s="31"/>
      <c r="D11" s="31"/>
      <c r="E11" s="33"/>
      <c r="F11" s="33">
        <v>25</v>
      </c>
      <c r="G11" s="32"/>
      <c r="H11" s="211"/>
      <c r="I11" s="292"/>
      <c r="J11" s="475"/>
      <c r="K11" s="475"/>
      <c r="L11" s="475"/>
      <c r="M11" s="475"/>
      <c r="N11" s="475"/>
      <c r="O11" s="475"/>
      <c r="P11" s="475"/>
      <c r="Q11" s="475"/>
      <c r="R11" s="475"/>
      <c r="S11" s="475"/>
      <c r="T11" s="475"/>
      <c r="U11" s="475"/>
    </row>
    <row r="12" spans="1:21" ht="15" x14ac:dyDescent="0.2">
      <c r="A12" s="261">
        <v>2002</v>
      </c>
      <c r="B12" s="208">
        <v>26.9</v>
      </c>
      <c r="C12" s="31"/>
      <c r="D12" s="31"/>
      <c r="E12" s="33"/>
      <c r="F12" s="33">
        <v>25</v>
      </c>
      <c r="G12" s="32"/>
      <c r="H12" s="211"/>
      <c r="I12" s="292"/>
      <c r="J12" s="475"/>
      <c r="K12" s="475"/>
      <c r="L12" s="475"/>
      <c r="M12" s="475"/>
      <c r="N12" s="475"/>
      <c r="O12" s="475"/>
      <c r="P12" s="475"/>
      <c r="Q12" s="475"/>
      <c r="R12" s="475"/>
      <c r="S12" s="475"/>
      <c r="T12" s="475"/>
      <c r="U12" s="475"/>
    </row>
    <row r="13" spans="1:21" ht="15.75" thickBot="1" x14ac:dyDescent="0.25">
      <c r="A13" s="293">
        <v>2003</v>
      </c>
      <c r="B13" s="294">
        <v>25.1</v>
      </c>
      <c r="C13" s="34"/>
      <c r="D13" s="34"/>
      <c r="E13" s="35"/>
      <c r="F13" s="35">
        <v>22.2</v>
      </c>
      <c r="G13" s="35"/>
      <c r="H13" s="295"/>
      <c r="I13" s="295"/>
      <c r="J13" s="475"/>
      <c r="K13" s="475"/>
      <c r="L13" s="475"/>
      <c r="M13" s="475"/>
      <c r="N13" s="475"/>
      <c r="O13" s="475"/>
      <c r="P13" s="475"/>
      <c r="Q13" s="475"/>
      <c r="R13" s="475"/>
      <c r="S13" s="475"/>
      <c r="T13" s="475"/>
      <c r="U13" s="475"/>
    </row>
    <row r="14" spans="1:21" ht="15" x14ac:dyDescent="0.2">
      <c r="A14" s="261">
        <v>2004</v>
      </c>
      <c r="B14" s="211">
        <v>25</v>
      </c>
      <c r="C14" s="31">
        <v>24.7</v>
      </c>
      <c r="D14" s="31"/>
      <c r="E14" s="33"/>
      <c r="F14" s="33">
        <v>20.8</v>
      </c>
      <c r="G14" s="32">
        <v>21.3</v>
      </c>
      <c r="H14" s="211"/>
      <c r="I14" s="292"/>
      <c r="J14" s="475"/>
      <c r="K14" s="475"/>
      <c r="L14" s="475"/>
      <c r="M14" s="475"/>
      <c r="N14" s="475"/>
      <c r="O14" s="475"/>
      <c r="P14" s="475"/>
      <c r="Q14" s="475"/>
      <c r="R14" s="475"/>
      <c r="S14" s="475"/>
      <c r="T14" s="475"/>
      <c r="U14" s="475"/>
    </row>
    <row r="15" spans="1:21" ht="15.75" thickBot="1" x14ac:dyDescent="0.25">
      <c r="A15" s="293">
        <v>2005</v>
      </c>
      <c r="B15" s="293"/>
      <c r="C15" s="35">
        <v>22.6</v>
      </c>
      <c r="D15" s="35"/>
      <c r="E15" s="35"/>
      <c r="F15" s="35"/>
      <c r="G15" s="35">
        <v>17.899999999999999</v>
      </c>
      <c r="H15" s="295"/>
      <c r="I15" s="295"/>
      <c r="J15" s="475"/>
      <c r="K15" s="475"/>
      <c r="L15" s="475"/>
      <c r="M15" s="475"/>
      <c r="N15" s="475"/>
      <c r="O15" s="475"/>
      <c r="P15" s="475"/>
      <c r="Q15" s="475"/>
      <c r="R15" s="475"/>
      <c r="S15" s="475"/>
      <c r="T15" s="475"/>
      <c r="U15" s="475"/>
    </row>
    <row r="16" spans="1:21" ht="15" x14ac:dyDescent="0.2">
      <c r="A16" s="261">
        <v>2006</v>
      </c>
      <c r="B16" s="261"/>
      <c r="C16" s="33">
        <v>22.2</v>
      </c>
      <c r="D16" s="33">
        <v>22.3</v>
      </c>
      <c r="E16" s="33"/>
      <c r="F16" s="33"/>
      <c r="G16" s="32">
        <v>19.8</v>
      </c>
      <c r="H16" s="211">
        <v>19.7</v>
      </c>
      <c r="I16" s="292"/>
      <c r="J16" s="475"/>
      <c r="K16" s="475"/>
      <c r="L16" s="475"/>
      <c r="M16" s="475"/>
      <c r="N16" s="475"/>
      <c r="O16" s="475"/>
      <c r="P16" s="475"/>
      <c r="Q16" s="475"/>
      <c r="R16" s="475"/>
      <c r="S16" s="475"/>
      <c r="T16" s="475"/>
      <c r="U16" s="475"/>
    </row>
    <row r="17" spans="1:21" ht="15" x14ac:dyDescent="0.2">
      <c r="A17" s="261">
        <v>2007</v>
      </c>
      <c r="B17" s="261"/>
      <c r="C17" s="33"/>
      <c r="D17" s="33">
        <v>21.9</v>
      </c>
      <c r="E17" s="32"/>
      <c r="F17" s="32"/>
      <c r="G17" s="32"/>
      <c r="H17" s="211">
        <v>20.399999999999999</v>
      </c>
      <c r="I17" s="292"/>
      <c r="J17" s="475"/>
      <c r="K17" s="475"/>
      <c r="L17" s="475"/>
      <c r="M17" s="475"/>
      <c r="N17" s="475"/>
      <c r="O17" s="475"/>
      <c r="P17" s="475"/>
      <c r="Q17" s="475"/>
      <c r="R17" s="475"/>
      <c r="S17" s="475"/>
      <c r="T17" s="475"/>
      <c r="U17" s="475"/>
    </row>
    <row r="18" spans="1:21" ht="15" x14ac:dyDescent="0.2">
      <c r="A18" s="261">
        <v>2008</v>
      </c>
      <c r="B18" s="261"/>
      <c r="C18" s="32"/>
      <c r="D18" s="32">
        <v>22.5</v>
      </c>
      <c r="E18" s="32"/>
      <c r="F18" s="32"/>
      <c r="G18" s="32"/>
      <c r="H18" s="211">
        <v>17.7</v>
      </c>
      <c r="I18" s="292"/>
      <c r="J18" s="475"/>
      <c r="K18" s="475"/>
      <c r="L18" s="475"/>
      <c r="M18" s="475"/>
      <c r="N18" s="475"/>
      <c r="O18" s="475"/>
      <c r="P18" s="475"/>
      <c r="Q18" s="475"/>
      <c r="R18" s="475"/>
      <c r="S18" s="475"/>
      <c r="T18" s="475"/>
      <c r="U18" s="475"/>
    </row>
    <row r="19" spans="1:21" ht="15" x14ac:dyDescent="0.2">
      <c r="A19" s="261">
        <v>2009</v>
      </c>
      <c r="B19" s="261"/>
      <c r="C19" s="32"/>
      <c r="D19" s="32">
        <v>22.5</v>
      </c>
      <c r="E19" s="32"/>
      <c r="F19" s="32"/>
      <c r="G19" s="32"/>
      <c r="H19" s="211">
        <v>17.7</v>
      </c>
      <c r="I19" s="292"/>
      <c r="J19" s="475"/>
      <c r="K19" s="475"/>
      <c r="L19" s="475"/>
      <c r="M19" s="475"/>
      <c r="N19" s="475"/>
      <c r="O19" s="475"/>
      <c r="P19" s="475"/>
      <c r="Q19" s="475"/>
      <c r="R19" s="475"/>
      <c r="S19" s="475"/>
      <c r="T19" s="475"/>
      <c r="U19" s="475"/>
    </row>
    <row r="20" spans="1:21" ht="15.75" thickBot="1" x14ac:dyDescent="0.25">
      <c r="A20" s="293">
        <v>2010</v>
      </c>
      <c r="B20" s="293"/>
      <c r="C20" s="35"/>
      <c r="D20" s="35">
        <v>19.8</v>
      </c>
      <c r="E20" s="35"/>
      <c r="F20" s="35"/>
      <c r="G20" s="296"/>
      <c r="H20" s="295">
        <v>17.3</v>
      </c>
      <c r="I20" s="295"/>
      <c r="J20" s="475"/>
      <c r="K20" s="475"/>
      <c r="L20" s="475"/>
      <c r="M20" s="475"/>
      <c r="N20" s="475"/>
      <c r="O20" s="475"/>
      <c r="P20" s="475"/>
      <c r="Q20" s="475"/>
      <c r="R20" s="475"/>
      <c r="S20" s="475"/>
      <c r="T20" s="475"/>
      <c r="U20" s="475"/>
    </row>
    <row r="21" spans="1:21" ht="15" x14ac:dyDescent="0.2">
      <c r="A21" s="261">
        <v>2011</v>
      </c>
      <c r="B21" s="261"/>
      <c r="C21" s="32"/>
      <c r="D21" s="32">
        <v>19.5</v>
      </c>
      <c r="E21" s="32">
        <v>20.2</v>
      </c>
      <c r="F21" s="32"/>
      <c r="G21" s="32"/>
      <c r="H21" s="32">
        <v>15.9</v>
      </c>
      <c r="I21" s="292">
        <v>16.600000000000001</v>
      </c>
      <c r="J21" s="475"/>
      <c r="K21" s="475"/>
      <c r="L21" s="475"/>
      <c r="M21" s="475"/>
      <c r="N21" s="475"/>
      <c r="O21" s="475"/>
      <c r="P21" s="475"/>
      <c r="Q21" s="475"/>
      <c r="R21" s="475"/>
      <c r="S21" s="475"/>
      <c r="T21" s="475"/>
      <c r="U21" s="475"/>
    </row>
    <row r="22" spans="1:21" ht="15" x14ac:dyDescent="0.2">
      <c r="A22" s="261">
        <v>2012</v>
      </c>
      <c r="B22" s="261"/>
      <c r="C22" s="32"/>
      <c r="D22" s="32"/>
      <c r="E22" s="32">
        <v>19.600000000000001</v>
      </c>
      <c r="F22" s="32"/>
      <c r="G22" s="32"/>
      <c r="H22" s="32"/>
      <c r="I22" s="292">
        <v>17.600000000000001</v>
      </c>
      <c r="J22" s="475"/>
      <c r="K22" s="475"/>
      <c r="L22" s="475"/>
      <c r="M22" s="475"/>
      <c r="N22" s="475"/>
      <c r="O22" s="475"/>
      <c r="P22" s="475"/>
      <c r="Q22" s="475"/>
      <c r="R22" s="475"/>
      <c r="S22" s="475"/>
      <c r="T22" s="475"/>
      <c r="U22" s="475"/>
    </row>
    <row r="23" spans="1:21" ht="15" x14ac:dyDescent="0.2">
      <c r="A23" s="297">
        <v>2013</v>
      </c>
      <c r="B23" s="297"/>
      <c r="C23" s="32"/>
      <c r="D23" s="32"/>
      <c r="E23" s="32">
        <v>19.8</v>
      </c>
      <c r="F23" s="32"/>
      <c r="G23" s="32"/>
      <c r="H23" s="32"/>
      <c r="I23" s="292">
        <v>17.5</v>
      </c>
      <c r="J23" s="475"/>
      <c r="K23" s="475"/>
      <c r="L23" s="475"/>
      <c r="M23" s="475"/>
      <c r="N23" s="475"/>
      <c r="O23" s="475"/>
      <c r="P23" s="475"/>
      <c r="Q23" s="475"/>
      <c r="R23" s="475"/>
      <c r="S23" s="475"/>
      <c r="T23" s="475"/>
      <c r="U23" s="475"/>
    </row>
    <row r="24" spans="1:21" ht="15" x14ac:dyDescent="0.2">
      <c r="A24" s="261">
        <v>2014</v>
      </c>
      <c r="B24" s="261"/>
      <c r="C24" s="211"/>
      <c r="D24" s="211"/>
      <c r="E24" s="211">
        <v>19.2</v>
      </c>
      <c r="F24" s="211"/>
      <c r="G24" s="211"/>
      <c r="H24" s="211"/>
      <c r="I24" s="211">
        <v>17.600000000000001</v>
      </c>
      <c r="J24" s="475"/>
      <c r="K24" s="475"/>
      <c r="L24" s="475"/>
      <c r="M24" s="475"/>
      <c r="N24" s="475"/>
      <c r="O24" s="475"/>
      <c r="P24" s="475"/>
      <c r="Q24" s="475"/>
      <c r="R24" s="475"/>
      <c r="S24" s="475"/>
      <c r="T24" s="475"/>
      <c r="U24" s="475"/>
    </row>
    <row r="25" spans="1:21" ht="15" x14ac:dyDescent="0.2">
      <c r="A25" s="261">
        <v>2015</v>
      </c>
      <c r="B25" s="261"/>
      <c r="C25" s="211"/>
      <c r="D25" s="211"/>
      <c r="E25" s="211">
        <v>19.3</v>
      </c>
      <c r="F25" s="211"/>
      <c r="G25" s="211"/>
      <c r="H25" s="211"/>
      <c r="I25" s="211">
        <v>17.100000000000001</v>
      </c>
      <c r="J25" s="475"/>
      <c r="K25" s="475"/>
      <c r="L25" s="475"/>
      <c r="M25" s="475"/>
      <c r="N25" s="475"/>
      <c r="O25" s="475"/>
      <c r="P25" s="475"/>
      <c r="Q25" s="475"/>
      <c r="R25" s="475"/>
      <c r="S25" s="475"/>
      <c r="T25" s="475"/>
      <c r="U25" s="475"/>
    </row>
    <row r="26" spans="1:21" ht="15" x14ac:dyDescent="0.2">
      <c r="A26" s="261">
        <v>2016</v>
      </c>
      <c r="B26" s="261"/>
      <c r="C26" s="211"/>
      <c r="D26" s="211"/>
      <c r="E26" s="211">
        <v>18.2</v>
      </c>
      <c r="F26" s="211"/>
      <c r="G26" s="211"/>
      <c r="H26" s="211"/>
      <c r="I26" s="211">
        <v>15.6</v>
      </c>
      <c r="J26" s="475"/>
      <c r="K26" s="475"/>
      <c r="L26" s="475"/>
      <c r="M26" s="475"/>
      <c r="N26" s="475"/>
      <c r="O26" s="475"/>
      <c r="P26" s="475"/>
      <c r="Q26" s="475"/>
      <c r="R26" s="475"/>
      <c r="S26" s="475"/>
      <c r="T26" s="475"/>
      <c r="U26" s="475"/>
    </row>
    <row r="27" spans="1:21" ht="15" x14ac:dyDescent="0.2">
      <c r="A27" s="261">
        <v>2017</v>
      </c>
      <c r="B27" s="261"/>
      <c r="C27" s="211"/>
      <c r="D27" s="211"/>
      <c r="E27" s="211">
        <v>18.399999999999999</v>
      </c>
      <c r="F27" s="211"/>
      <c r="G27" s="211"/>
      <c r="H27" s="211"/>
      <c r="I27" s="211">
        <v>16</v>
      </c>
      <c r="J27" s="475"/>
      <c r="K27" s="475"/>
      <c r="L27" s="475"/>
      <c r="M27" s="475"/>
      <c r="N27" s="475"/>
      <c r="O27" s="475"/>
      <c r="P27" s="475"/>
      <c r="Q27" s="475"/>
      <c r="R27" s="475"/>
      <c r="S27" s="475"/>
      <c r="T27" s="475"/>
      <c r="U27" s="475"/>
    </row>
    <row r="28" spans="1:21" ht="15.75" thickBot="1" x14ac:dyDescent="0.25">
      <c r="A28" s="298">
        <v>2018</v>
      </c>
      <c r="B28" s="298"/>
      <c r="C28" s="299"/>
      <c r="D28" s="299"/>
      <c r="E28" s="299">
        <v>17.899999999999999</v>
      </c>
      <c r="F28" s="299"/>
      <c r="G28" s="299"/>
      <c r="H28" s="299"/>
      <c r="I28" s="299">
        <v>15</v>
      </c>
      <c r="J28" s="475"/>
      <c r="K28" s="475"/>
      <c r="L28" s="475"/>
      <c r="M28" s="475"/>
      <c r="N28" s="475"/>
      <c r="O28" s="475"/>
      <c r="P28" s="475"/>
      <c r="Q28" s="475"/>
      <c r="R28" s="475"/>
      <c r="S28" s="475"/>
      <c r="T28" s="475"/>
      <c r="U28" s="475"/>
    </row>
    <row r="29" spans="1:21" x14ac:dyDescent="0.2">
      <c r="A29" s="476"/>
      <c r="B29" s="476"/>
      <c r="C29" s="475"/>
      <c r="D29" s="475"/>
      <c r="E29" s="475"/>
      <c r="F29" s="475"/>
      <c r="G29" s="475"/>
      <c r="H29" s="475"/>
      <c r="I29" s="475"/>
      <c r="J29" s="475"/>
      <c r="K29" s="475"/>
      <c r="L29" s="475"/>
      <c r="M29" s="475"/>
      <c r="N29" s="475"/>
      <c r="O29" s="475"/>
      <c r="P29" s="475"/>
      <c r="Q29" s="475"/>
      <c r="R29" s="475"/>
      <c r="S29" s="475"/>
      <c r="T29" s="475"/>
      <c r="U29" s="475"/>
    </row>
    <row r="30" spans="1:21" x14ac:dyDescent="0.2">
      <c r="A30" s="469" t="s">
        <v>96</v>
      </c>
    </row>
    <row r="32" spans="1:21" x14ac:dyDescent="0.2">
      <c r="A32" s="469" t="s">
        <v>14</v>
      </c>
    </row>
    <row r="33" spans="1:256" x14ac:dyDescent="0.2">
      <c r="A33" s="469" t="s">
        <v>97</v>
      </c>
    </row>
    <row r="34" spans="1:256" s="469" customFormat="1" x14ac:dyDescent="0.2">
      <c r="A34" s="469" t="s">
        <v>98</v>
      </c>
      <c r="C34" s="470"/>
      <c r="D34" s="470"/>
      <c r="E34" s="470"/>
      <c r="F34" s="470"/>
      <c r="G34" s="470"/>
      <c r="H34" s="470"/>
      <c r="I34" s="470"/>
      <c r="J34" s="470"/>
      <c r="K34" s="470"/>
      <c r="L34" s="470"/>
      <c r="M34" s="470"/>
      <c r="N34" s="470"/>
      <c r="O34" s="470"/>
      <c r="P34" s="470"/>
      <c r="Q34" s="470"/>
      <c r="R34" s="470"/>
      <c r="S34" s="470"/>
      <c r="T34" s="470"/>
      <c r="U34" s="470"/>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1"/>
      <c r="CN34" s="471"/>
      <c r="CO34" s="471"/>
      <c r="CP34" s="471"/>
      <c r="CQ34" s="471"/>
      <c r="CR34" s="471"/>
      <c r="CS34" s="471"/>
      <c r="CT34" s="471"/>
      <c r="CU34" s="471"/>
      <c r="CV34" s="471"/>
      <c r="CW34" s="471"/>
      <c r="CX34" s="471"/>
      <c r="CY34" s="471"/>
      <c r="CZ34" s="471"/>
      <c r="DA34" s="471"/>
      <c r="DB34" s="471"/>
      <c r="DC34" s="471"/>
      <c r="DD34" s="471"/>
      <c r="DE34" s="471"/>
      <c r="DF34" s="471"/>
      <c r="DG34" s="471"/>
      <c r="DH34" s="471"/>
      <c r="DI34" s="471"/>
      <c r="DJ34" s="471"/>
      <c r="DK34" s="471"/>
      <c r="DL34" s="471"/>
      <c r="DM34" s="471"/>
      <c r="DN34" s="471"/>
      <c r="DO34" s="471"/>
      <c r="DP34" s="471"/>
      <c r="DQ34" s="471"/>
      <c r="DR34" s="471"/>
      <c r="DS34" s="471"/>
      <c r="DT34" s="471"/>
      <c r="DU34" s="471"/>
      <c r="DV34" s="471"/>
      <c r="DW34" s="471"/>
      <c r="DX34" s="471"/>
      <c r="DY34" s="471"/>
      <c r="DZ34" s="471"/>
      <c r="EA34" s="471"/>
      <c r="EB34" s="471"/>
      <c r="EC34" s="471"/>
      <c r="ED34" s="471"/>
      <c r="EE34" s="471"/>
      <c r="EF34" s="471"/>
      <c r="EG34" s="471"/>
      <c r="EH34" s="471"/>
      <c r="EI34" s="471"/>
      <c r="EJ34" s="471"/>
      <c r="EK34" s="471"/>
      <c r="EL34" s="471"/>
      <c r="EM34" s="471"/>
      <c r="EN34" s="471"/>
      <c r="EO34" s="471"/>
      <c r="EP34" s="471"/>
      <c r="EQ34" s="471"/>
      <c r="ER34" s="471"/>
      <c r="ES34" s="471"/>
      <c r="ET34" s="471"/>
      <c r="EU34" s="471"/>
      <c r="EV34" s="471"/>
      <c r="EW34" s="471"/>
      <c r="EX34" s="471"/>
      <c r="EY34" s="471"/>
      <c r="EZ34" s="471"/>
      <c r="FA34" s="471"/>
      <c r="FB34" s="471"/>
      <c r="FC34" s="471"/>
      <c r="FD34" s="471"/>
      <c r="FE34" s="471"/>
      <c r="FF34" s="471"/>
      <c r="FG34" s="471"/>
      <c r="FH34" s="471"/>
      <c r="FI34" s="471"/>
      <c r="FJ34" s="471"/>
      <c r="FK34" s="471"/>
      <c r="FL34" s="471"/>
      <c r="FM34" s="471"/>
      <c r="FN34" s="471"/>
      <c r="FO34" s="471"/>
      <c r="FP34" s="471"/>
      <c r="FQ34" s="471"/>
      <c r="FR34" s="471"/>
      <c r="FS34" s="471"/>
      <c r="FT34" s="471"/>
      <c r="FU34" s="471"/>
      <c r="FV34" s="471"/>
      <c r="FW34" s="471"/>
      <c r="FX34" s="471"/>
      <c r="FY34" s="471"/>
      <c r="FZ34" s="471"/>
      <c r="GA34" s="471"/>
      <c r="GB34" s="471"/>
      <c r="GC34" s="471"/>
      <c r="GD34" s="471"/>
      <c r="GE34" s="471"/>
      <c r="GF34" s="471"/>
      <c r="GG34" s="471"/>
      <c r="GH34" s="471"/>
      <c r="GI34" s="471"/>
      <c r="GJ34" s="471"/>
      <c r="GK34" s="471"/>
      <c r="GL34" s="471"/>
      <c r="GM34" s="471"/>
      <c r="GN34" s="471"/>
      <c r="GO34" s="471"/>
      <c r="GP34" s="471"/>
      <c r="GQ34" s="471"/>
      <c r="GR34" s="471"/>
      <c r="GS34" s="471"/>
      <c r="GT34" s="471"/>
      <c r="GU34" s="471"/>
      <c r="GV34" s="471"/>
      <c r="GW34" s="471"/>
      <c r="GX34" s="471"/>
      <c r="GY34" s="471"/>
      <c r="GZ34" s="471"/>
      <c r="HA34" s="471"/>
      <c r="HB34" s="471"/>
      <c r="HC34" s="471"/>
      <c r="HD34" s="471"/>
      <c r="HE34" s="471"/>
      <c r="HF34" s="471"/>
      <c r="HG34" s="471"/>
      <c r="HH34" s="471"/>
      <c r="HI34" s="471"/>
      <c r="HJ34" s="471"/>
      <c r="HK34" s="471"/>
      <c r="HL34" s="471"/>
      <c r="HM34" s="471"/>
      <c r="HN34" s="471"/>
      <c r="HO34" s="471"/>
      <c r="HP34" s="471"/>
      <c r="HQ34" s="471"/>
      <c r="HR34" s="471"/>
      <c r="HS34" s="471"/>
      <c r="HT34" s="471"/>
      <c r="HU34" s="471"/>
      <c r="HV34" s="471"/>
      <c r="HW34" s="471"/>
      <c r="HX34" s="471"/>
      <c r="HY34" s="471"/>
      <c r="HZ34" s="471"/>
      <c r="IA34" s="471"/>
      <c r="IB34" s="471"/>
      <c r="IC34" s="471"/>
      <c r="ID34" s="471"/>
      <c r="IE34" s="471"/>
      <c r="IF34" s="471"/>
      <c r="IG34" s="471"/>
      <c r="IH34" s="471"/>
      <c r="II34" s="471"/>
      <c r="IJ34" s="471"/>
      <c r="IK34" s="471"/>
      <c r="IL34" s="471"/>
      <c r="IM34" s="471"/>
      <c r="IN34" s="471"/>
      <c r="IO34" s="471"/>
      <c r="IP34" s="471"/>
      <c r="IQ34" s="471"/>
      <c r="IR34" s="471"/>
      <c r="IS34" s="471"/>
      <c r="IT34" s="471"/>
      <c r="IU34" s="471"/>
      <c r="IV34" s="471"/>
    </row>
    <row r="35" spans="1:256" s="469" customFormat="1" x14ac:dyDescent="0.2">
      <c r="A35" s="469" t="s">
        <v>103</v>
      </c>
      <c r="C35" s="470"/>
      <c r="D35" s="470"/>
      <c r="E35" s="470"/>
      <c r="F35" s="470"/>
      <c r="G35" s="470"/>
      <c r="H35" s="470"/>
      <c r="I35" s="470"/>
      <c r="J35" s="470"/>
      <c r="K35" s="470"/>
      <c r="L35" s="470"/>
      <c r="M35" s="470"/>
      <c r="N35" s="470"/>
      <c r="O35" s="470"/>
      <c r="P35" s="470"/>
      <c r="Q35" s="470"/>
      <c r="R35" s="470"/>
      <c r="S35" s="470"/>
      <c r="T35" s="470"/>
      <c r="U35" s="470"/>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71"/>
      <c r="CO35" s="471"/>
      <c r="CP35" s="471"/>
      <c r="CQ35" s="471"/>
      <c r="CR35" s="471"/>
      <c r="CS35" s="471"/>
      <c r="CT35" s="471"/>
      <c r="CU35" s="471"/>
      <c r="CV35" s="471"/>
      <c r="CW35" s="471"/>
      <c r="CX35" s="471"/>
      <c r="CY35" s="471"/>
      <c r="CZ35" s="471"/>
      <c r="DA35" s="471"/>
      <c r="DB35" s="471"/>
      <c r="DC35" s="471"/>
      <c r="DD35" s="471"/>
      <c r="DE35" s="471"/>
      <c r="DF35" s="471"/>
      <c r="DG35" s="471"/>
      <c r="DH35" s="471"/>
      <c r="DI35" s="471"/>
      <c r="DJ35" s="471"/>
      <c r="DK35" s="471"/>
      <c r="DL35" s="471"/>
      <c r="DM35" s="471"/>
      <c r="DN35" s="471"/>
      <c r="DO35" s="471"/>
      <c r="DP35" s="471"/>
      <c r="DQ35" s="471"/>
      <c r="DR35" s="471"/>
      <c r="DS35" s="471"/>
      <c r="DT35" s="471"/>
      <c r="DU35" s="471"/>
      <c r="DV35" s="471"/>
      <c r="DW35" s="471"/>
      <c r="DX35" s="471"/>
      <c r="DY35" s="471"/>
      <c r="DZ35" s="471"/>
      <c r="EA35" s="471"/>
      <c r="EB35" s="471"/>
      <c r="EC35" s="471"/>
      <c r="ED35" s="471"/>
      <c r="EE35" s="471"/>
      <c r="EF35" s="471"/>
      <c r="EG35" s="471"/>
      <c r="EH35" s="471"/>
      <c r="EI35" s="471"/>
      <c r="EJ35" s="471"/>
      <c r="EK35" s="471"/>
      <c r="EL35" s="471"/>
      <c r="EM35" s="471"/>
      <c r="EN35" s="471"/>
      <c r="EO35" s="471"/>
      <c r="EP35" s="471"/>
      <c r="EQ35" s="471"/>
      <c r="ER35" s="471"/>
      <c r="ES35" s="471"/>
      <c r="ET35" s="471"/>
      <c r="EU35" s="471"/>
      <c r="EV35" s="471"/>
      <c r="EW35" s="471"/>
      <c r="EX35" s="471"/>
      <c r="EY35" s="471"/>
      <c r="EZ35" s="471"/>
      <c r="FA35" s="471"/>
      <c r="FB35" s="471"/>
      <c r="FC35" s="471"/>
      <c r="FD35" s="471"/>
      <c r="FE35" s="471"/>
      <c r="FF35" s="471"/>
      <c r="FG35" s="471"/>
      <c r="FH35" s="471"/>
      <c r="FI35" s="471"/>
      <c r="FJ35" s="471"/>
      <c r="FK35" s="471"/>
      <c r="FL35" s="471"/>
      <c r="FM35" s="471"/>
      <c r="FN35" s="471"/>
      <c r="FO35" s="471"/>
      <c r="FP35" s="471"/>
      <c r="FQ35" s="471"/>
      <c r="FR35" s="471"/>
      <c r="FS35" s="471"/>
      <c r="FT35" s="471"/>
      <c r="FU35" s="471"/>
      <c r="FV35" s="471"/>
      <c r="FW35" s="471"/>
      <c r="FX35" s="471"/>
      <c r="FY35" s="471"/>
      <c r="FZ35" s="471"/>
      <c r="GA35" s="471"/>
      <c r="GB35" s="471"/>
      <c r="GC35" s="471"/>
      <c r="GD35" s="471"/>
      <c r="GE35" s="471"/>
      <c r="GF35" s="471"/>
      <c r="GG35" s="471"/>
      <c r="GH35" s="471"/>
      <c r="GI35" s="471"/>
      <c r="GJ35" s="471"/>
      <c r="GK35" s="471"/>
      <c r="GL35" s="471"/>
      <c r="GM35" s="471"/>
      <c r="GN35" s="471"/>
      <c r="GO35" s="471"/>
      <c r="GP35" s="471"/>
      <c r="GQ35" s="471"/>
      <c r="GR35" s="471"/>
      <c r="GS35" s="471"/>
      <c r="GT35" s="471"/>
      <c r="GU35" s="471"/>
      <c r="GV35" s="471"/>
      <c r="GW35" s="471"/>
      <c r="GX35" s="471"/>
      <c r="GY35" s="471"/>
      <c r="GZ35" s="471"/>
      <c r="HA35" s="471"/>
      <c r="HB35" s="471"/>
      <c r="HC35" s="471"/>
      <c r="HD35" s="471"/>
      <c r="HE35" s="471"/>
      <c r="HF35" s="471"/>
      <c r="HG35" s="471"/>
      <c r="HH35" s="471"/>
      <c r="HI35" s="471"/>
      <c r="HJ35" s="471"/>
      <c r="HK35" s="471"/>
      <c r="HL35" s="471"/>
      <c r="HM35" s="471"/>
      <c r="HN35" s="471"/>
      <c r="HO35" s="471"/>
      <c r="HP35" s="471"/>
      <c r="HQ35" s="471"/>
      <c r="HR35" s="471"/>
      <c r="HS35" s="471"/>
      <c r="HT35" s="471"/>
      <c r="HU35" s="471"/>
      <c r="HV35" s="471"/>
      <c r="HW35" s="471"/>
      <c r="HX35" s="471"/>
      <c r="HY35" s="471"/>
      <c r="HZ35" s="471"/>
      <c r="IA35" s="471"/>
      <c r="IB35" s="471"/>
      <c r="IC35" s="471"/>
      <c r="ID35" s="471"/>
      <c r="IE35" s="471"/>
      <c r="IF35" s="471"/>
      <c r="IG35" s="471"/>
      <c r="IH35" s="471"/>
      <c r="II35" s="471"/>
      <c r="IJ35" s="471"/>
      <c r="IK35" s="471"/>
      <c r="IL35" s="471"/>
      <c r="IM35" s="471"/>
      <c r="IN35" s="471"/>
      <c r="IO35" s="471"/>
      <c r="IP35" s="471"/>
      <c r="IQ35" s="471"/>
      <c r="IR35" s="471"/>
      <c r="IS35" s="471"/>
      <c r="IT35" s="471"/>
      <c r="IU35" s="471"/>
      <c r="IV35" s="471"/>
    </row>
    <row r="36" spans="1:256" s="469" customFormat="1" x14ac:dyDescent="0.2">
      <c r="A36" s="469" t="s">
        <v>100</v>
      </c>
      <c r="C36" s="470"/>
      <c r="D36" s="470"/>
      <c r="E36" s="470"/>
      <c r="F36" s="470"/>
      <c r="G36" s="470"/>
      <c r="H36" s="470"/>
      <c r="I36" s="470"/>
      <c r="J36" s="470"/>
      <c r="K36" s="470"/>
      <c r="L36" s="470"/>
      <c r="M36" s="470"/>
      <c r="N36" s="470"/>
      <c r="O36" s="470"/>
      <c r="P36" s="470"/>
      <c r="Q36" s="470"/>
      <c r="R36" s="470"/>
      <c r="S36" s="470"/>
      <c r="T36" s="470"/>
      <c r="U36" s="470"/>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1"/>
      <c r="BR36" s="471"/>
      <c r="BS36" s="471"/>
      <c r="BT36" s="471"/>
      <c r="BU36" s="471"/>
      <c r="BV36" s="471"/>
      <c r="BW36" s="471"/>
      <c r="BX36" s="471"/>
      <c r="BY36" s="471"/>
      <c r="BZ36" s="471"/>
      <c r="CA36" s="471"/>
      <c r="CB36" s="471"/>
      <c r="CC36" s="471"/>
      <c r="CD36" s="471"/>
      <c r="CE36" s="471"/>
      <c r="CF36" s="471"/>
      <c r="CG36" s="471"/>
      <c r="CH36" s="471"/>
      <c r="CI36" s="471"/>
      <c r="CJ36" s="471"/>
      <c r="CK36" s="471"/>
      <c r="CL36" s="471"/>
      <c r="CM36" s="471"/>
      <c r="CN36" s="471"/>
      <c r="CO36" s="471"/>
      <c r="CP36" s="471"/>
      <c r="CQ36" s="471"/>
      <c r="CR36" s="471"/>
      <c r="CS36" s="471"/>
      <c r="CT36" s="471"/>
      <c r="CU36" s="471"/>
      <c r="CV36" s="471"/>
      <c r="CW36" s="471"/>
      <c r="CX36" s="471"/>
      <c r="CY36" s="471"/>
      <c r="CZ36" s="471"/>
      <c r="DA36" s="471"/>
      <c r="DB36" s="471"/>
      <c r="DC36" s="471"/>
      <c r="DD36" s="471"/>
      <c r="DE36" s="471"/>
      <c r="DF36" s="471"/>
      <c r="DG36" s="471"/>
      <c r="DH36" s="471"/>
      <c r="DI36" s="471"/>
      <c r="DJ36" s="471"/>
      <c r="DK36" s="471"/>
      <c r="DL36" s="471"/>
      <c r="DM36" s="471"/>
      <c r="DN36" s="471"/>
      <c r="DO36" s="471"/>
      <c r="DP36" s="471"/>
      <c r="DQ36" s="471"/>
      <c r="DR36" s="471"/>
      <c r="DS36" s="471"/>
      <c r="DT36" s="471"/>
      <c r="DU36" s="471"/>
      <c r="DV36" s="471"/>
      <c r="DW36" s="471"/>
      <c r="DX36" s="471"/>
      <c r="DY36" s="471"/>
      <c r="DZ36" s="471"/>
      <c r="EA36" s="471"/>
      <c r="EB36" s="471"/>
      <c r="EC36" s="471"/>
      <c r="ED36" s="471"/>
      <c r="EE36" s="471"/>
      <c r="EF36" s="471"/>
      <c r="EG36" s="471"/>
      <c r="EH36" s="471"/>
      <c r="EI36" s="471"/>
      <c r="EJ36" s="471"/>
      <c r="EK36" s="471"/>
      <c r="EL36" s="471"/>
      <c r="EM36" s="471"/>
      <c r="EN36" s="471"/>
      <c r="EO36" s="471"/>
      <c r="EP36" s="471"/>
      <c r="EQ36" s="471"/>
      <c r="ER36" s="471"/>
      <c r="ES36" s="471"/>
      <c r="ET36" s="471"/>
      <c r="EU36" s="471"/>
      <c r="EV36" s="471"/>
      <c r="EW36" s="471"/>
      <c r="EX36" s="471"/>
      <c r="EY36" s="471"/>
      <c r="EZ36" s="471"/>
      <c r="FA36" s="471"/>
      <c r="FB36" s="471"/>
      <c r="FC36" s="471"/>
      <c r="FD36" s="471"/>
      <c r="FE36" s="471"/>
      <c r="FF36" s="471"/>
      <c r="FG36" s="471"/>
      <c r="FH36" s="471"/>
      <c r="FI36" s="471"/>
      <c r="FJ36" s="471"/>
      <c r="FK36" s="471"/>
      <c r="FL36" s="471"/>
      <c r="FM36" s="471"/>
      <c r="FN36" s="471"/>
      <c r="FO36" s="471"/>
      <c r="FP36" s="471"/>
      <c r="FQ36" s="471"/>
      <c r="FR36" s="471"/>
      <c r="FS36" s="471"/>
      <c r="FT36" s="471"/>
      <c r="FU36" s="471"/>
      <c r="FV36" s="471"/>
      <c r="FW36" s="471"/>
      <c r="FX36" s="471"/>
      <c r="FY36" s="471"/>
      <c r="FZ36" s="471"/>
      <c r="GA36" s="471"/>
      <c r="GB36" s="471"/>
      <c r="GC36" s="471"/>
      <c r="GD36" s="471"/>
      <c r="GE36" s="471"/>
      <c r="GF36" s="471"/>
      <c r="GG36" s="471"/>
      <c r="GH36" s="471"/>
      <c r="GI36" s="471"/>
      <c r="GJ36" s="471"/>
      <c r="GK36" s="471"/>
      <c r="GL36" s="471"/>
      <c r="GM36" s="471"/>
      <c r="GN36" s="471"/>
      <c r="GO36" s="471"/>
      <c r="GP36" s="471"/>
      <c r="GQ36" s="471"/>
      <c r="GR36" s="471"/>
      <c r="GS36" s="471"/>
      <c r="GT36" s="471"/>
      <c r="GU36" s="471"/>
      <c r="GV36" s="471"/>
      <c r="GW36" s="471"/>
      <c r="GX36" s="471"/>
      <c r="GY36" s="471"/>
      <c r="GZ36" s="471"/>
      <c r="HA36" s="471"/>
      <c r="HB36" s="471"/>
      <c r="HC36" s="471"/>
      <c r="HD36" s="471"/>
      <c r="HE36" s="471"/>
      <c r="HF36" s="471"/>
      <c r="HG36" s="471"/>
      <c r="HH36" s="471"/>
      <c r="HI36" s="471"/>
      <c r="HJ36" s="471"/>
      <c r="HK36" s="471"/>
      <c r="HL36" s="471"/>
      <c r="HM36" s="471"/>
      <c r="HN36" s="471"/>
      <c r="HO36" s="471"/>
      <c r="HP36" s="471"/>
      <c r="HQ36" s="471"/>
      <c r="HR36" s="471"/>
      <c r="HS36" s="471"/>
      <c r="HT36" s="471"/>
      <c r="HU36" s="471"/>
      <c r="HV36" s="471"/>
      <c r="HW36" s="471"/>
      <c r="HX36" s="471"/>
      <c r="HY36" s="471"/>
      <c r="HZ36" s="471"/>
      <c r="IA36" s="471"/>
      <c r="IB36" s="471"/>
      <c r="IC36" s="471"/>
      <c r="ID36" s="471"/>
      <c r="IE36" s="471"/>
      <c r="IF36" s="471"/>
      <c r="IG36" s="471"/>
      <c r="IH36" s="471"/>
      <c r="II36" s="471"/>
      <c r="IJ36" s="471"/>
      <c r="IK36" s="471"/>
      <c r="IL36" s="471"/>
      <c r="IM36" s="471"/>
      <c r="IN36" s="471"/>
      <c r="IO36" s="471"/>
      <c r="IP36" s="471"/>
      <c r="IQ36" s="471"/>
      <c r="IR36" s="471"/>
      <c r="IS36" s="471"/>
      <c r="IT36" s="471"/>
      <c r="IU36" s="471"/>
      <c r="IV36" s="471"/>
    </row>
    <row r="37" spans="1:256" s="469" customFormat="1" x14ac:dyDescent="0.2">
      <c r="A37" s="581" t="s">
        <v>302</v>
      </c>
      <c r="C37" s="470"/>
      <c r="D37" s="470"/>
      <c r="E37" s="470"/>
      <c r="F37" s="470"/>
      <c r="G37" s="470"/>
      <c r="H37" s="470"/>
      <c r="I37" s="470"/>
      <c r="J37" s="470"/>
      <c r="K37" s="470"/>
      <c r="L37" s="470"/>
      <c r="M37" s="470"/>
      <c r="N37" s="470"/>
      <c r="O37" s="470"/>
      <c r="P37" s="470"/>
      <c r="Q37" s="470"/>
      <c r="R37" s="470"/>
      <c r="S37" s="470"/>
      <c r="T37" s="470"/>
      <c r="U37" s="470"/>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1"/>
      <c r="DC37" s="471"/>
      <c r="DD37" s="471"/>
      <c r="DE37" s="471"/>
      <c r="DF37" s="471"/>
      <c r="DG37" s="471"/>
      <c r="DH37" s="471"/>
      <c r="DI37" s="471"/>
      <c r="DJ37" s="471"/>
      <c r="DK37" s="471"/>
      <c r="DL37" s="471"/>
      <c r="DM37" s="471"/>
      <c r="DN37" s="471"/>
      <c r="DO37" s="471"/>
      <c r="DP37" s="471"/>
      <c r="DQ37" s="471"/>
      <c r="DR37" s="471"/>
      <c r="DS37" s="471"/>
      <c r="DT37" s="471"/>
      <c r="DU37" s="471"/>
      <c r="DV37" s="471"/>
      <c r="DW37" s="471"/>
      <c r="DX37" s="471"/>
      <c r="DY37" s="471"/>
      <c r="DZ37" s="471"/>
      <c r="EA37" s="471"/>
      <c r="EB37" s="471"/>
      <c r="EC37" s="471"/>
      <c r="ED37" s="471"/>
      <c r="EE37" s="471"/>
      <c r="EF37" s="471"/>
      <c r="EG37" s="471"/>
      <c r="EH37" s="471"/>
      <c r="EI37" s="471"/>
      <c r="EJ37" s="471"/>
      <c r="EK37" s="471"/>
      <c r="EL37" s="471"/>
      <c r="EM37" s="471"/>
      <c r="EN37" s="471"/>
      <c r="EO37" s="471"/>
      <c r="EP37" s="471"/>
      <c r="EQ37" s="471"/>
      <c r="ER37" s="471"/>
      <c r="ES37" s="471"/>
      <c r="ET37" s="471"/>
      <c r="EU37" s="471"/>
      <c r="EV37" s="471"/>
      <c r="EW37" s="471"/>
      <c r="EX37" s="471"/>
      <c r="EY37" s="471"/>
      <c r="EZ37" s="471"/>
      <c r="FA37" s="471"/>
      <c r="FB37" s="471"/>
      <c r="FC37" s="471"/>
      <c r="FD37" s="471"/>
      <c r="FE37" s="471"/>
      <c r="FF37" s="471"/>
      <c r="FG37" s="471"/>
      <c r="FH37" s="471"/>
      <c r="FI37" s="471"/>
      <c r="FJ37" s="471"/>
      <c r="FK37" s="471"/>
      <c r="FL37" s="471"/>
      <c r="FM37" s="471"/>
      <c r="FN37" s="471"/>
      <c r="FO37" s="471"/>
      <c r="FP37" s="471"/>
      <c r="FQ37" s="471"/>
      <c r="FR37" s="471"/>
      <c r="FS37" s="471"/>
      <c r="FT37" s="471"/>
      <c r="FU37" s="471"/>
      <c r="FV37" s="471"/>
      <c r="FW37" s="471"/>
      <c r="FX37" s="471"/>
      <c r="FY37" s="471"/>
      <c r="FZ37" s="471"/>
      <c r="GA37" s="471"/>
      <c r="GB37" s="471"/>
      <c r="GC37" s="471"/>
      <c r="GD37" s="471"/>
      <c r="GE37" s="471"/>
      <c r="GF37" s="471"/>
      <c r="GG37" s="471"/>
      <c r="GH37" s="471"/>
      <c r="GI37" s="471"/>
      <c r="GJ37" s="471"/>
      <c r="GK37" s="471"/>
      <c r="GL37" s="471"/>
      <c r="GM37" s="471"/>
      <c r="GN37" s="471"/>
      <c r="GO37" s="471"/>
      <c r="GP37" s="471"/>
      <c r="GQ37" s="471"/>
      <c r="GR37" s="471"/>
      <c r="GS37" s="471"/>
      <c r="GT37" s="471"/>
      <c r="GU37" s="471"/>
      <c r="GV37" s="471"/>
      <c r="GW37" s="471"/>
      <c r="GX37" s="471"/>
      <c r="GY37" s="471"/>
      <c r="GZ37" s="471"/>
      <c r="HA37" s="471"/>
      <c r="HB37" s="471"/>
      <c r="HC37" s="471"/>
      <c r="HD37" s="471"/>
      <c r="HE37" s="471"/>
      <c r="HF37" s="471"/>
      <c r="HG37" s="471"/>
      <c r="HH37" s="471"/>
      <c r="HI37" s="471"/>
      <c r="HJ37" s="471"/>
      <c r="HK37" s="471"/>
      <c r="HL37" s="471"/>
      <c r="HM37" s="471"/>
      <c r="HN37" s="471"/>
      <c r="HO37" s="471"/>
      <c r="HP37" s="471"/>
      <c r="HQ37" s="471"/>
      <c r="HR37" s="471"/>
      <c r="HS37" s="471"/>
      <c r="HT37" s="471"/>
      <c r="HU37" s="471"/>
      <c r="HV37" s="471"/>
      <c r="HW37" s="471"/>
      <c r="HX37" s="471"/>
      <c r="HY37" s="471"/>
      <c r="HZ37" s="471"/>
      <c r="IA37" s="471"/>
      <c r="IB37" s="471"/>
      <c r="IC37" s="471"/>
      <c r="ID37" s="471"/>
      <c r="IE37" s="471"/>
      <c r="IF37" s="471"/>
      <c r="IG37" s="471"/>
      <c r="IH37" s="471"/>
      <c r="II37" s="471"/>
      <c r="IJ37" s="471"/>
      <c r="IK37" s="471"/>
      <c r="IL37" s="471"/>
      <c r="IM37" s="471"/>
      <c r="IN37" s="471"/>
      <c r="IO37" s="471"/>
      <c r="IP37" s="471"/>
      <c r="IQ37" s="471"/>
      <c r="IR37" s="471"/>
      <c r="IS37" s="471"/>
      <c r="IT37" s="471"/>
      <c r="IU37" s="471"/>
      <c r="IV37" s="471"/>
    </row>
    <row r="38" spans="1:256" s="469" customFormat="1" x14ac:dyDescent="0.2">
      <c r="A38" s="469" t="s">
        <v>101</v>
      </c>
      <c r="C38" s="470"/>
      <c r="D38" s="470"/>
      <c r="E38" s="470"/>
      <c r="F38" s="470"/>
      <c r="G38" s="470"/>
      <c r="H38" s="470"/>
      <c r="I38" s="470"/>
      <c r="J38" s="470"/>
      <c r="K38" s="470"/>
      <c r="L38" s="470"/>
      <c r="M38" s="470"/>
      <c r="N38" s="470"/>
      <c r="O38" s="470"/>
      <c r="P38" s="470"/>
      <c r="Q38" s="470"/>
      <c r="R38" s="470"/>
      <c r="S38" s="470"/>
      <c r="T38" s="470"/>
      <c r="U38" s="470"/>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71"/>
      <c r="DM38" s="471"/>
      <c r="DN38" s="471"/>
      <c r="DO38" s="471"/>
      <c r="DP38" s="471"/>
      <c r="DQ38" s="471"/>
      <c r="DR38" s="471"/>
      <c r="DS38" s="471"/>
      <c r="DT38" s="471"/>
      <c r="DU38" s="471"/>
      <c r="DV38" s="471"/>
      <c r="DW38" s="471"/>
      <c r="DX38" s="471"/>
      <c r="DY38" s="471"/>
      <c r="DZ38" s="471"/>
      <c r="EA38" s="471"/>
      <c r="EB38" s="471"/>
      <c r="EC38" s="471"/>
      <c r="ED38" s="471"/>
      <c r="EE38" s="471"/>
      <c r="EF38" s="471"/>
      <c r="EG38" s="471"/>
      <c r="EH38" s="471"/>
      <c r="EI38" s="471"/>
      <c r="EJ38" s="471"/>
      <c r="EK38" s="471"/>
      <c r="EL38" s="471"/>
      <c r="EM38" s="471"/>
      <c r="EN38" s="471"/>
      <c r="EO38" s="471"/>
      <c r="EP38" s="471"/>
      <c r="EQ38" s="471"/>
      <c r="ER38" s="471"/>
      <c r="ES38" s="471"/>
      <c r="ET38" s="471"/>
      <c r="EU38" s="471"/>
      <c r="EV38" s="471"/>
      <c r="EW38" s="471"/>
      <c r="EX38" s="471"/>
      <c r="EY38" s="471"/>
      <c r="EZ38" s="471"/>
      <c r="FA38" s="471"/>
      <c r="FB38" s="471"/>
      <c r="FC38" s="471"/>
      <c r="FD38" s="471"/>
      <c r="FE38" s="471"/>
      <c r="FF38" s="471"/>
      <c r="FG38" s="471"/>
      <c r="FH38" s="471"/>
      <c r="FI38" s="471"/>
      <c r="FJ38" s="471"/>
      <c r="FK38" s="471"/>
      <c r="FL38" s="471"/>
      <c r="FM38" s="471"/>
      <c r="FN38" s="471"/>
      <c r="FO38" s="471"/>
      <c r="FP38" s="471"/>
      <c r="FQ38" s="471"/>
      <c r="FR38" s="471"/>
      <c r="FS38" s="471"/>
      <c r="FT38" s="471"/>
      <c r="FU38" s="471"/>
      <c r="FV38" s="471"/>
      <c r="FW38" s="471"/>
      <c r="FX38" s="471"/>
      <c r="FY38" s="471"/>
      <c r="FZ38" s="471"/>
      <c r="GA38" s="471"/>
      <c r="GB38" s="471"/>
      <c r="GC38" s="471"/>
      <c r="GD38" s="471"/>
      <c r="GE38" s="471"/>
      <c r="GF38" s="471"/>
      <c r="GG38" s="471"/>
      <c r="GH38" s="471"/>
      <c r="GI38" s="471"/>
      <c r="GJ38" s="471"/>
      <c r="GK38" s="471"/>
      <c r="GL38" s="471"/>
      <c r="GM38" s="471"/>
      <c r="GN38" s="471"/>
      <c r="GO38" s="471"/>
      <c r="GP38" s="471"/>
      <c r="GQ38" s="471"/>
      <c r="GR38" s="471"/>
      <c r="GS38" s="471"/>
      <c r="GT38" s="471"/>
      <c r="GU38" s="471"/>
      <c r="GV38" s="471"/>
      <c r="GW38" s="471"/>
      <c r="GX38" s="471"/>
      <c r="GY38" s="471"/>
      <c r="GZ38" s="471"/>
      <c r="HA38" s="471"/>
      <c r="HB38" s="471"/>
      <c r="HC38" s="471"/>
      <c r="HD38" s="471"/>
      <c r="HE38" s="471"/>
      <c r="HF38" s="471"/>
      <c r="HG38" s="471"/>
      <c r="HH38" s="471"/>
      <c r="HI38" s="471"/>
      <c r="HJ38" s="471"/>
      <c r="HK38" s="471"/>
      <c r="HL38" s="471"/>
      <c r="HM38" s="471"/>
      <c r="HN38" s="471"/>
      <c r="HO38" s="471"/>
      <c r="HP38" s="471"/>
      <c r="HQ38" s="471"/>
      <c r="HR38" s="471"/>
      <c r="HS38" s="471"/>
      <c r="HT38" s="471"/>
      <c r="HU38" s="471"/>
      <c r="HV38" s="471"/>
      <c r="HW38" s="471"/>
      <c r="HX38" s="471"/>
      <c r="HY38" s="471"/>
      <c r="HZ38" s="471"/>
      <c r="IA38" s="471"/>
      <c r="IB38" s="471"/>
      <c r="IC38" s="471"/>
      <c r="ID38" s="471"/>
      <c r="IE38" s="471"/>
      <c r="IF38" s="471"/>
      <c r="IG38" s="471"/>
      <c r="IH38" s="471"/>
      <c r="II38" s="471"/>
      <c r="IJ38" s="471"/>
      <c r="IK38" s="471"/>
      <c r="IL38" s="471"/>
      <c r="IM38" s="471"/>
      <c r="IN38" s="471"/>
      <c r="IO38" s="471"/>
      <c r="IP38" s="471"/>
      <c r="IQ38" s="471"/>
      <c r="IR38" s="471"/>
      <c r="IS38" s="471"/>
      <c r="IT38" s="471"/>
      <c r="IU38" s="471"/>
      <c r="IV38" s="471"/>
    </row>
  </sheetData>
  <mergeCells count="1">
    <mergeCell ref="A3:U3"/>
  </mergeCells>
  <hyperlinks>
    <hyperlink ref="A1" location="Contents!A1" display="Back to contents"/>
  </hyperlinks>
  <pageMargins left="0.70866141732283472" right="0.70866141732283472" top="0.74803149606299213" bottom="0.74803149606299213" header="0.31496062992125984" footer="0.31496062992125984"/>
  <pageSetup paperSize="9"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2"/>
  <sheetViews>
    <sheetView showGridLines="0" zoomScaleNormal="100" workbookViewId="0">
      <selection activeCell="A2" sqref="A2"/>
    </sheetView>
  </sheetViews>
  <sheetFormatPr defaultRowHeight="12.75" x14ac:dyDescent="0.2"/>
  <cols>
    <col min="1" max="1" customWidth="true" style="43" width="12.42578125" collapsed="false"/>
    <col min="2" max="6" customWidth="true" style="43" width="14.7109375" collapsed="false"/>
    <col min="7" max="7" customWidth="true" style="43" width="10.85546875" collapsed="false"/>
    <col min="8" max="8" style="43" width="9.140625" collapsed="false"/>
    <col min="9" max="9" customWidth="true" style="43" width="38.85546875" collapsed="false"/>
    <col min="10" max="10" customWidth="true" style="43" width="10.85546875" collapsed="false"/>
    <col min="11" max="11" bestFit="true" customWidth="true" style="43" width="11.0" collapsed="false"/>
    <col min="12" max="12" bestFit="true" customWidth="true" style="43" width="9.0" collapsed="false"/>
    <col min="13" max="14" style="43" width="9.140625" collapsed="false"/>
    <col min="15" max="15" customWidth="true" style="43" width="81.0" collapsed="false"/>
    <col min="16" max="16" customWidth="true" style="43" width="15.28515625" collapsed="false"/>
    <col min="17" max="17" customWidth="true" style="43" width="17.5703125" collapsed="false"/>
    <col min="18" max="18" customWidth="true" style="43" width="15.140625" collapsed="false"/>
    <col min="19" max="19" customWidth="true" style="43" width="17.42578125" collapsed="false"/>
    <col min="20" max="256" style="43" width="9.140625" collapsed="false"/>
    <col min="257" max="257" customWidth="true" style="43" width="12.42578125" collapsed="false"/>
    <col min="258" max="262" customWidth="true" style="43" width="14.7109375" collapsed="false"/>
    <col min="263" max="263" customWidth="true" style="43" width="10.85546875" collapsed="false"/>
    <col min="264" max="264" style="43" width="9.140625" collapsed="false"/>
    <col min="265" max="265" customWidth="true" style="43" width="38.85546875" collapsed="false"/>
    <col min="266" max="266" customWidth="true" style="43" width="10.85546875" collapsed="false"/>
    <col min="267" max="267" bestFit="true" customWidth="true" style="43" width="11.0" collapsed="false"/>
    <col min="268" max="268" bestFit="true" customWidth="true" style="43" width="9.0" collapsed="false"/>
    <col min="269" max="270" style="43" width="9.140625" collapsed="false"/>
    <col min="271" max="271" customWidth="true" style="43" width="81.0" collapsed="false"/>
    <col min="272" max="272" customWidth="true" style="43" width="15.28515625" collapsed="false"/>
    <col min="273" max="273" customWidth="true" style="43" width="17.5703125" collapsed="false"/>
    <col min="274" max="274" customWidth="true" style="43" width="15.140625" collapsed="false"/>
    <col min="275" max="275" customWidth="true" style="43" width="17.42578125" collapsed="false"/>
    <col min="276" max="512" style="43" width="9.140625" collapsed="false"/>
    <col min="513" max="513" customWidth="true" style="43" width="12.42578125" collapsed="false"/>
    <col min="514" max="518" customWidth="true" style="43" width="14.7109375" collapsed="false"/>
    <col min="519" max="519" customWidth="true" style="43" width="10.85546875" collapsed="false"/>
    <col min="520" max="520" style="43" width="9.140625" collapsed="false"/>
    <col min="521" max="521" customWidth="true" style="43" width="38.85546875" collapsed="false"/>
    <col min="522" max="522" customWidth="true" style="43" width="10.85546875" collapsed="false"/>
    <col min="523" max="523" bestFit="true" customWidth="true" style="43" width="11.0" collapsed="false"/>
    <col min="524" max="524" bestFit="true" customWidth="true" style="43" width="9.0" collapsed="false"/>
    <col min="525" max="526" style="43" width="9.140625" collapsed="false"/>
    <col min="527" max="527" customWidth="true" style="43" width="81.0" collapsed="false"/>
    <col min="528" max="528" customWidth="true" style="43" width="15.28515625" collapsed="false"/>
    <col min="529" max="529" customWidth="true" style="43" width="17.5703125" collapsed="false"/>
    <col min="530" max="530" customWidth="true" style="43" width="15.140625" collapsed="false"/>
    <col min="531" max="531" customWidth="true" style="43" width="17.42578125" collapsed="false"/>
    <col min="532" max="768" style="43" width="9.140625" collapsed="false"/>
    <col min="769" max="769" customWidth="true" style="43" width="12.42578125" collapsed="false"/>
    <col min="770" max="774" customWidth="true" style="43" width="14.7109375" collapsed="false"/>
    <col min="775" max="775" customWidth="true" style="43" width="10.85546875" collapsed="false"/>
    <col min="776" max="776" style="43" width="9.140625" collapsed="false"/>
    <col min="777" max="777" customWidth="true" style="43" width="38.85546875" collapsed="false"/>
    <col min="778" max="778" customWidth="true" style="43" width="10.85546875" collapsed="false"/>
    <col min="779" max="779" bestFit="true" customWidth="true" style="43" width="11.0" collapsed="false"/>
    <col min="780" max="780" bestFit="true" customWidth="true" style="43" width="9.0" collapsed="false"/>
    <col min="781" max="782" style="43" width="9.140625" collapsed="false"/>
    <col min="783" max="783" customWidth="true" style="43" width="81.0" collapsed="false"/>
    <col min="784" max="784" customWidth="true" style="43" width="15.28515625" collapsed="false"/>
    <col min="785" max="785" customWidth="true" style="43" width="17.5703125" collapsed="false"/>
    <col min="786" max="786" customWidth="true" style="43" width="15.140625" collapsed="false"/>
    <col min="787" max="787" customWidth="true" style="43" width="17.42578125" collapsed="false"/>
    <col min="788" max="1024" style="43" width="9.140625" collapsed="false"/>
    <col min="1025" max="1025" customWidth="true" style="43" width="12.42578125" collapsed="false"/>
    <col min="1026" max="1030" customWidth="true" style="43" width="14.7109375" collapsed="false"/>
    <col min="1031" max="1031" customWidth="true" style="43" width="10.85546875" collapsed="false"/>
    <col min="1032" max="1032" style="43" width="9.140625" collapsed="false"/>
    <col min="1033" max="1033" customWidth="true" style="43" width="38.85546875" collapsed="false"/>
    <col min="1034" max="1034" customWidth="true" style="43" width="10.85546875" collapsed="false"/>
    <col min="1035" max="1035" bestFit="true" customWidth="true" style="43" width="11.0" collapsed="false"/>
    <col min="1036" max="1036" bestFit="true" customWidth="true" style="43" width="9.0" collapsed="false"/>
    <col min="1037" max="1038" style="43" width="9.140625" collapsed="false"/>
    <col min="1039" max="1039" customWidth="true" style="43" width="81.0" collapsed="false"/>
    <col min="1040" max="1040" customWidth="true" style="43" width="15.28515625" collapsed="false"/>
    <col min="1041" max="1041" customWidth="true" style="43" width="17.5703125" collapsed="false"/>
    <col min="1042" max="1042" customWidth="true" style="43" width="15.140625" collapsed="false"/>
    <col min="1043" max="1043" customWidth="true" style="43" width="17.42578125" collapsed="false"/>
    <col min="1044" max="1280" style="43" width="9.140625" collapsed="false"/>
    <col min="1281" max="1281" customWidth="true" style="43" width="12.42578125" collapsed="false"/>
    <col min="1282" max="1286" customWidth="true" style="43" width="14.7109375" collapsed="false"/>
    <col min="1287" max="1287" customWidth="true" style="43" width="10.85546875" collapsed="false"/>
    <col min="1288" max="1288" style="43" width="9.140625" collapsed="false"/>
    <col min="1289" max="1289" customWidth="true" style="43" width="38.85546875" collapsed="false"/>
    <col min="1290" max="1290" customWidth="true" style="43" width="10.85546875" collapsed="false"/>
    <col min="1291" max="1291" bestFit="true" customWidth="true" style="43" width="11.0" collapsed="false"/>
    <col min="1292" max="1292" bestFit="true" customWidth="true" style="43" width="9.0" collapsed="false"/>
    <col min="1293" max="1294" style="43" width="9.140625" collapsed="false"/>
    <col min="1295" max="1295" customWidth="true" style="43" width="81.0" collapsed="false"/>
    <col min="1296" max="1296" customWidth="true" style="43" width="15.28515625" collapsed="false"/>
    <col min="1297" max="1297" customWidth="true" style="43" width="17.5703125" collapsed="false"/>
    <col min="1298" max="1298" customWidth="true" style="43" width="15.140625" collapsed="false"/>
    <col min="1299" max="1299" customWidth="true" style="43" width="17.42578125" collapsed="false"/>
    <col min="1300" max="1536" style="43" width="9.140625" collapsed="false"/>
    <col min="1537" max="1537" customWidth="true" style="43" width="12.42578125" collapsed="false"/>
    <col min="1538" max="1542" customWidth="true" style="43" width="14.7109375" collapsed="false"/>
    <col min="1543" max="1543" customWidth="true" style="43" width="10.85546875" collapsed="false"/>
    <col min="1544" max="1544" style="43" width="9.140625" collapsed="false"/>
    <col min="1545" max="1545" customWidth="true" style="43" width="38.85546875" collapsed="false"/>
    <col min="1546" max="1546" customWidth="true" style="43" width="10.85546875" collapsed="false"/>
    <col min="1547" max="1547" bestFit="true" customWidth="true" style="43" width="11.0" collapsed="false"/>
    <col min="1548" max="1548" bestFit="true" customWidth="true" style="43" width="9.0" collapsed="false"/>
    <col min="1549" max="1550" style="43" width="9.140625" collapsed="false"/>
    <col min="1551" max="1551" customWidth="true" style="43" width="81.0" collapsed="false"/>
    <col min="1552" max="1552" customWidth="true" style="43" width="15.28515625" collapsed="false"/>
    <col min="1553" max="1553" customWidth="true" style="43" width="17.5703125" collapsed="false"/>
    <col min="1554" max="1554" customWidth="true" style="43" width="15.140625" collapsed="false"/>
    <col min="1555" max="1555" customWidth="true" style="43" width="17.42578125" collapsed="false"/>
    <col min="1556" max="1792" style="43" width="9.140625" collapsed="false"/>
    <col min="1793" max="1793" customWidth="true" style="43" width="12.42578125" collapsed="false"/>
    <col min="1794" max="1798" customWidth="true" style="43" width="14.7109375" collapsed="false"/>
    <col min="1799" max="1799" customWidth="true" style="43" width="10.85546875" collapsed="false"/>
    <col min="1800" max="1800" style="43" width="9.140625" collapsed="false"/>
    <col min="1801" max="1801" customWidth="true" style="43" width="38.85546875" collapsed="false"/>
    <col min="1802" max="1802" customWidth="true" style="43" width="10.85546875" collapsed="false"/>
    <col min="1803" max="1803" bestFit="true" customWidth="true" style="43" width="11.0" collapsed="false"/>
    <col min="1804" max="1804" bestFit="true" customWidth="true" style="43" width="9.0" collapsed="false"/>
    <col min="1805" max="1806" style="43" width="9.140625" collapsed="false"/>
    <col min="1807" max="1807" customWidth="true" style="43" width="81.0" collapsed="false"/>
    <col min="1808" max="1808" customWidth="true" style="43" width="15.28515625" collapsed="false"/>
    <col min="1809" max="1809" customWidth="true" style="43" width="17.5703125" collapsed="false"/>
    <col min="1810" max="1810" customWidth="true" style="43" width="15.140625" collapsed="false"/>
    <col min="1811" max="1811" customWidth="true" style="43" width="17.42578125" collapsed="false"/>
    <col min="1812" max="2048" style="43" width="9.140625" collapsed="false"/>
    <col min="2049" max="2049" customWidth="true" style="43" width="12.42578125" collapsed="false"/>
    <col min="2050" max="2054" customWidth="true" style="43" width="14.7109375" collapsed="false"/>
    <col min="2055" max="2055" customWidth="true" style="43" width="10.85546875" collapsed="false"/>
    <col min="2056" max="2056" style="43" width="9.140625" collapsed="false"/>
    <col min="2057" max="2057" customWidth="true" style="43" width="38.85546875" collapsed="false"/>
    <col min="2058" max="2058" customWidth="true" style="43" width="10.85546875" collapsed="false"/>
    <col min="2059" max="2059" bestFit="true" customWidth="true" style="43" width="11.0" collapsed="false"/>
    <col min="2060" max="2060" bestFit="true" customWidth="true" style="43" width="9.0" collapsed="false"/>
    <col min="2061" max="2062" style="43" width="9.140625" collapsed="false"/>
    <col min="2063" max="2063" customWidth="true" style="43" width="81.0" collapsed="false"/>
    <col min="2064" max="2064" customWidth="true" style="43" width="15.28515625" collapsed="false"/>
    <col min="2065" max="2065" customWidth="true" style="43" width="17.5703125" collapsed="false"/>
    <col min="2066" max="2066" customWidth="true" style="43" width="15.140625" collapsed="false"/>
    <col min="2067" max="2067" customWidth="true" style="43" width="17.42578125" collapsed="false"/>
    <col min="2068" max="2304" style="43" width="9.140625" collapsed="false"/>
    <col min="2305" max="2305" customWidth="true" style="43" width="12.42578125" collapsed="false"/>
    <col min="2306" max="2310" customWidth="true" style="43" width="14.7109375" collapsed="false"/>
    <col min="2311" max="2311" customWidth="true" style="43" width="10.85546875" collapsed="false"/>
    <col min="2312" max="2312" style="43" width="9.140625" collapsed="false"/>
    <col min="2313" max="2313" customWidth="true" style="43" width="38.85546875" collapsed="false"/>
    <col min="2314" max="2314" customWidth="true" style="43" width="10.85546875" collapsed="false"/>
    <col min="2315" max="2315" bestFit="true" customWidth="true" style="43" width="11.0" collapsed="false"/>
    <col min="2316" max="2316" bestFit="true" customWidth="true" style="43" width="9.0" collapsed="false"/>
    <col min="2317" max="2318" style="43" width="9.140625" collapsed="false"/>
    <col min="2319" max="2319" customWidth="true" style="43" width="81.0" collapsed="false"/>
    <col min="2320" max="2320" customWidth="true" style="43" width="15.28515625" collapsed="false"/>
    <col min="2321" max="2321" customWidth="true" style="43" width="17.5703125" collapsed="false"/>
    <col min="2322" max="2322" customWidth="true" style="43" width="15.140625" collapsed="false"/>
    <col min="2323" max="2323" customWidth="true" style="43" width="17.42578125" collapsed="false"/>
    <col min="2324" max="2560" style="43" width="9.140625" collapsed="false"/>
    <col min="2561" max="2561" customWidth="true" style="43" width="12.42578125" collapsed="false"/>
    <col min="2562" max="2566" customWidth="true" style="43" width="14.7109375" collapsed="false"/>
    <col min="2567" max="2567" customWidth="true" style="43" width="10.85546875" collapsed="false"/>
    <col min="2568" max="2568" style="43" width="9.140625" collapsed="false"/>
    <col min="2569" max="2569" customWidth="true" style="43" width="38.85546875" collapsed="false"/>
    <col min="2570" max="2570" customWidth="true" style="43" width="10.85546875" collapsed="false"/>
    <col min="2571" max="2571" bestFit="true" customWidth="true" style="43" width="11.0" collapsed="false"/>
    <col min="2572" max="2572" bestFit="true" customWidth="true" style="43" width="9.0" collapsed="false"/>
    <col min="2573" max="2574" style="43" width="9.140625" collapsed="false"/>
    <col min="2575" max="2575" customWidth="true" style="43" width="81.0" collapsed="false"/>
    <col min="2576" max="2576" customWidth="true" style="43" width="15.28515625" collapsed="false"/>
    <col min="2577" max="2577" customWidth="true" style="43" width="17.5703125" collapsed="false"/>
    <col min="2578" max="2578" customWidth="true" style="43" width="15.140625" collapsed="false"/>
    <col min="2579" max="2579" customWidth="true" style="43" width="17.42578125" collapsed="false"/>
    <col min="2580" max="2816" style="43" width="9.140625" collapsed="false"/>
    <col min="2817" max="2817" customWidth="true" style="43" width="12.42578125" collapsed="false"/>
    <col min="2818" max="2822" customWidth="true" style="43" width="14.7109375" collapsed="false"/>
    <col min="2823" max="2823" customWidth="true" style="43" width="10.85546875" collapsed="false"/>
    <col min="2824" max="2824" style="43" width="9.140625" collapsed="false"/>
    <col min="2825" max="2825" customWidth="true" style="43" width="38.85546875" collapsed="false"/>
    <col min="2826" max="2826" customWidth="true" style="43" width="10.85546875" collapsed="false"/>
    <col min="2827" max="2827" bestFit="true" customWidth="true" style="43" width="11.0" collapsed="false"/>
    <col min="2828" max="2828" bestFit="true" customWidth="true" style="43" width="9.0" collapsed="false"/>
    <col min="2829" max="2830" style="43" width="9.140625" collapsed="false"/>
    <col min="2831" max="2831" customWidth="true" style="43" width="81.0" collapsed="false"/>
    <col min="2832" max="2832" customWidth="true" style="43" width="15.28515625" collapsed="false"/>
    <col min="2833" max="2833" customWidth="true" style="43" width="17.5703125" collapsed="false"/>
    <col min="2834" max="2834" customWidth="true" style="43" width="15.140625" collapsed="false"/>
    <col min="2835" max="2835" customWidth="true" style="43" width="17.42578125" collapsed="false"/>
    <col min="2836" max="3072" style="43" width="9.140625" collapsed="false"/>
    <col min="3073" max="3073" customWidth="true" style="43" width="12.42578125" collapsed="false"/>
    <col min="3074" max="3078" customWidth="true" style="43" width="14.7109375" collapsed="false"/>
    <col min="3079" max="3079" customWidth="true" style="43" width="10.85546875" collapsed="false"/>
    <col min="3080" max="3080" style="43" width="9.140625" collapsed="false"/>
    <col min="3081" max="3081" customWidth="true" style="43" width="38.85546875" collapsed="false"/>
    <col min="3082" max="3082" customWidth="true" style="43" width="10.85546875" collapsed="false"/>
    <col min="3083" max="3083" bestFit="true" customWidth="true" style="43" width="11.0" collapsed="false"/>
    <col min="3084" max="3084" bestFit="true" customWidth="true" style="43" width="9.0" collapsed="false"/>
    <col min="3085" max="3086" style="43" width="9.140625" collapsed="false"/>
    <col min="3087" max="3087" customWidth="true" style="43" width="81.0" collapsed="false"/>
    <col min="3088" max="3088" customWidth="true" style="43" width="15.28515625" collapsed="false"/>
    <col min="3089" max="3089" customWidth="true" style="43" width="17.5703125" collapsed="false"/>
    <col min="3090" max="3090" customWidth="true" style="43" width="15.140625" collapsed="false"/>
    <col min="3091" max="3091" customWidth="true" style="43" width="17.42578125" collapsed="false"/>
    <col min="3092" max="3328" style="43" width="9.140625" collapsed="false"/>
    <col min="3329" max="3329" customWidth="true" style="43" width="12.42578125" collapsed="false"/>
    <col min="3330" max="3334" customWidth="true" style="43" width="14.7109375" collapsed="false"/>
    <col min="3335" max="3335" customWidth="true" style="43" width="10.85546875" collapsed="false"/>
    <col min="3336" max="3336" style="43" width="9.140625" collapsed="false"/>
    <col min="3337" max="3337" customWidth="true" style="43" width="38.85546875" collapsed="false"/>
    <col min="3338" max="3338" customWidth="true" style="43" width="10.85546875" collapsed="false"/>
    <col min="3339" max="3339" bestFit="true" customWidth="true" style="43" width="11.0" collapsed="false"/>
    <col min="3340" max="3340" bestFit="true" customWidth="true" style="43" width="9.0" collapsed="false"/>
    <col min="3341" max="3342" style="43" width="9.140625" collapsed="false"/>
    <col min="3343" max="3343" customWidth="true" style="43" width="81.0" collapsed="false"/>
    <col min="3344" max="3344" customWidth="true" style="43" width="15.28515625" collapsed="false"/>
    <col min="3345" max="3345" customWidth="true" style="43" width="17.5703125" collapsed="false"/>
    <col min="3346" max="3346" customWidth="true" style="43" width="15.140625" collapsed="false"/>
    <col min="3347" max="3347" customWidth="true" style="43" width="17.42578125" collapsed="false"/>
    <col min="3348" max="3584" style="43" width="9.140625" collapsed="false"/>
    <col min="3585" max="3585" customWidth="true" style="43" width="12.42578125" collapsed="false"/>
    <col min="3586" max="3590" customWidth="true" style="43" width="14.7109375" collapsed="false"/>
    <col min="3591" max="3591" customWidth="true" style="43" width="10.85546875" collapsed="false"/>
    <col min="3592" max="3592" style="43" width="9.140625" collapsed="false"/>
    <col min="3593" max="3593" customWidth="true" style="43" width="38.85546875" collapsed="false"/>
    <col min="3594" max="3594" customWidth="true" style="43" width="10.85546875" collapsed="false"/>
    <col min="3595" max="3595" bestFit="true" customWidth="true" style="43" width="11.0" collapsed="false"/>
    <col min="3596" max="3596" bestFit="true" customWidth="true" style="43" width="9.0" collapsed="false"/>
    <col min="3597" max="3598" style="43" width="9.140625" collapsed="false"/>
    <col min="3599" max="3599" customWidth="true" style="43" width="81.0" collapsed="false"/>
    <col min="3600" max="3600" customWidth="true" style="43" width="15.28515625" collapsed="false"/>
    <col min="3601" max="3601" customWidth="true" style="43" width="17.5703125" collapsed="false"/>
    <col min="3602" max="3602" customWidth="true" style="43" width="15.140625" collapsed="false"/>
    <col min="3603" max="3603" customWidth="true" style="43" width="17.42578125" collapsed="false"/>
    <col min="3604" max="3840" style="43" width="9.140625" collapsed="false"/>
    <col min="3841" max="3841" customWidth="true" style="43" width="12.42578125" collapsed="false"/>
    <col min="3842" max="3846" customWidth="true" style="43" width="14.7109375" collapsed="false"/>
    <col min="3847" max="3847" customWidth="true" style="43" width="10.85546875" collapsed="false"/>
    <col min="3848" max="3848" style="43" width="9.140625" collapsed="false"/>
    <col min="3849" max="3849" customWidth="true" style="43" width="38.85546875" collapsed="false"/>
    <col min="3850" max="3850" customWidth="true" style="43" width="10.85546875" collapsed="false"/>
    <col min="3851" max="3851" bestFit="true" customWidth="true" style="43" width="11.0" collapsed="false"/>
    <col min="3852" max="3852" bestFit="true" customWidth="true" style="43" width="9.0" collapsed="false"/>
    <col min="3853" max="3854" style="43" width="9.140625" collapsed="false"/>
    <col min="3855" max="3855" customWidth="true" style="43" width="81.0" collapsed="false"/>
    <col min="3856" max="3856" customWidth="true" style="43" width="15.28515625" collapsed="false"/>
    <col min="3857" max="3857" customWidth="true" style="43" width="17.5703125" collapsed="false"/>
    <col min="3858" max="3858" customWidth="true" style="43" width="15.140625" collapsed="false"/>
    <col min="3859" max="3859" customWidth="true" style="43" width="17.42578125" collapsed="false"/>
    <col min="3860" max="4096" style="43" width="9.140625" collapsed="false"/>
    <col min="4097" max="4097" customWidth="true" style="43" width="12.42578125" collapsed="false"/>
    <col min="4098" max="4102" customWidth="true" style="43" width="14.7109375" collapsed="false"/>
    <col min="4103" max="4103" customWidth="true" style="43" width="10.85546875" collapsed="false"/>
    <col min="4104" max="4104" style="43" width="9.140625" collapsed="false"/>
    <col min="4105" max="4105" customWidth="true" style="43" width="38.85546875" collapsed="false"/>
    <col min="4106" max="4106" customWidth="true" style="43" width="10.85546875" collapsed="false"/>
    <col min="4107" max="4107" bestFit="true" customWidth="true" style="43" width="11.0" collapsed="false"/>
    <col min="4108" max="4108" bestFit="true" customWidth="true" style="43" width="9.0" collapsed="false"/>
    <col min="4109" max="4110" style="43" width="9.140625" collapsed="false"/>
    <col min="4111" max="4111" customWidth="true" style="43" width="81.0" collapsed="false"/>
    <col min="4112" max="4112" customWidth="true" style="43" width="15.28515625" collapsed="false"/>
    <col min="4113" max="4113" customWidth="true" style="43" width="17.5703125" collapsed="false"/>
    <col min="4114" max="4114" customWidth="true" style="43" width="15.140625" collapsed="false"/>
    <col min="4115" max="4115" customWidth="true" style="43" width="17.42578125" collapsed="false"/>
    <col min="4116" max="4352" style="43" width="9.140625" collapsed="false"/>
    <col min="4353" max="4353" customWidth="true" style="43" width="12.42578125" collapsed="false"/>
    <col min="4354" max="4358" customWidth="true" style="43" width="14.7109375" collapsed="false"/>
    <col min="4359" max="4359" customWidth="true" style="43" width="10.85546875" collapsed="false"/>
    <col min="4360" max="4360" style="43" width="9.140625" collapsed="false"/>
    <col min="4361" max="4361" customWidth="true" style="43" width="38.85546875" collapsed="false"/>
    <col min="4362" max="4362" customWidth="true" style="43" width="10.85546875" collapsed="false"/>
    <col min="4363" max="4363" bestFit="true" customWidth="true" style="43" width="11.0" collapsed="false"/>
    <col min="4364" max="4364" bestFit="true" customWidth="true" style="43" width="9.0" collapsed="false"/>
    <col min="4365" max="4366" style="43" width="9.140625" collapsed="false"/>
    <col min="4367" max="4367" customWidth="true" style="43" width="81.0" collapsed="false"/>
    <col min="4368" max="4368" customWidth="true" style="43" width="15.28515625" collapsed="false"/>
    <col min="4369" max="4369" customWidth="true" style="43" width="17.5703125" collapsed="false"/>
    <col min="4370" max="4370" customWidth="true" style="43" width="15.140625" collapsed="false"/>
    <col min="4371" max="4371" customWidth="true" style="43" width="17.42578125" collapsed="false"/>
    <col min="4372" max="4608" style="43" width="9.140625" collapsed="false"/>
    <col min="4609" max="4609" customWidth="true" style="43" width="12.42578125" collapsed="false"/>
    <col min="4610" max="4614" customWidth="true" style="43" width="14.7109375" collapsed="false"/>
    <col min="4615" max="4615" customWidth="true" style="43" width="10.85546875" collapsed="false"/>
    <col min="4616" max="4616" style="43" width="9.140625" collapsed="false"/>
    <col min="4617" max="4617" customWidth="true" style="43" width="38.85546875" collapsed="false"/>
    <col min="4618" max="4618" customWidth="true" style="43" width="10.85546875" collapsed="false"/>
    <col min="4619" max="4619" bestFit="true" customWidth="true" style="43" width="11.0" collapsed="false"/>
    <col min="4620" max="4620" bestFit="true" customWidth="true" style="43" width="9.0" collapsed="false"/>
    <col min="4621" max="4622" style="43" width="9.140625" collapsed="false"/>
    <col min="4623" max="4623" customWidth="true" style="43" width="81.0" collapsed="false"/>
    <col min="4624" max="4624" customWidth="true" style="43" width="15.28515625" collapsed="false"/>
    <col min="4625" max="4625" customWidth="true" style="43" width="17.5703125" collapsed="false"/>
    <col min="4626" max="4626" customWidth="true" style="43" width="15.140625" collapsed="false"/>
    <col min="4627" max="4627" customWidth="true" style="43" width="17.42578125" collapsed="false"/>
    <col min="4628" max="4864" style="43" width="9.140625" collapsed="false"/>
    <col min="4865" max="4865" customWidth="true" style="43" width="12.42578125" collapsed="false"/>
    <col min="4866" max="4870" customWidth="true" style="43" width="14.7109375" collapsed="false"/>
    <col min="4871" max="4871" customWidth="true" style="43" width="10.85546875" collapsed="false"/>
    <col min="4872" max="4872" style="43" width="9.140625" collapsed="false"/>
    <col min="4873" max="4873" customWidth="true" style="43" width="38.85546875" collapsed="false"/>
    <col min="4874" max="4874" customWidth="true" style="43" width="10.85546875" collapsed="false"/>
    <col min="4875" max="4875" bestFit="true" customWidth="true" style="43" width="11.0" collapsed="false"/>
    <col min="4876" max="4876" bestFit="true" customWidth="true" style="43" width="9.0" collapsed="false"/>
    <col min="4877" max="4878" style="43" width="9.140625" collapsed="false"/>
    <col min="4879" max="4879" customWidth="true" style="43" width="81.0" collapsed="false"/>
    <col min="4880" max="4880" customWidth="true" style="43" width="15.28515625" collapsed="false"/>
    <col min="4881" max="4881" customWidth="true" style="43" width="17.5703125" collapsed="false"/>
    <col min="4882" max="4882" customWidth="true" style="43" width="15.140625" collapsed="false"/>
    <col min="4883" max="4883" customWidth="true" style="43" width="17.42578125" collapsed="false"/>
    <col min="4884" max="5120" style="43" width="9.140625" collapsed="false"/>
    <col min="5121" max="5121" customWidth="true" style="43" width="12.42578125" collapsed="false"/>
    <col min="5122" max="5126" customWidth="true" style="43" width="14.7109375" collapsed="false"/>
    <col min="5127" max="5127" customWidth="true" style="43" width="10.85546875" collapsed="false"/>
    <col min="5128" max="5128" style="43" width="9.140625" collapsed="false"/>
    <col min="5129" max="5129" customWidth="true" style="43" width="38.85546875" collapsed="false"/>
    <col min="5130" max="5130" customWidth="true" style="43" width="10.85546875" collapsed="false"/>
    <col min="5131" max="5131" bestFit="true" customWidth="true" style="43" width="11.0" collapsed="false"/>
    <col min="5132" max="5132" bestFit="true" customWidth="true" style="43" width="9.0" collapsed="false"/>
    <col min="5133" max="5134" style="43" width="9.140625" collapsed="false"/>
    <col min="5135" max="5135" customWidth="true" style="43" width="81.0" collapsed="false"/>
    <col min="5136" max="5136" customWidth="true" style="43" width="15.28515625" collapsed="false"/>
    <col min="5137" max="5137" customWidth="true" style="43" width="17.5703125" collapsed="false"/>
    <col min="5138" max="5138" customWidth="true" style="43" width="15.140625" collapsed="false"/>
    <col min="5139" max="5139" customWidth="true" style="43" width="17.42578125" collapsed="false"/>
    <col min="5140" max="5376" style="43" width="9.140625" collapsed="false"/>
    <col min="5377" max="5377" customWidth="true" style="43" width="12.42578125" collapsed="false"/>
    <col min="5378" max="5382" customWidth="true" style="43" width="14.7109375" collapsed="false"/>
    <col min="5383" max="5383" customWidth="true" style="43" width="10.85546875" collapsed="false"/>
    <col min="5384" max="5384" style="43" width="9.140625" collapsed="false"/>
    <col min="5385" max="5385" customWidth="true" style="43" width="38.85546875" collapsed="false"/>
    <col min="5386" max="5386" customWidth="true" style="43" width="10.85546875" collapsed="false"/>
    <col min="5387" max="5387" bestFit="true" customWidth="true" style="43" width="11.0" collapsed="false"/>
    <col min="5388" max="5388" bestFit="true" customWidth="true" style="43" width="9.0" collapsed="false"/>
    <col min="5389" max="5390" style="43" width="9.140625" collapsed="false"/>
    <col min="5391" max="5391" customWidth="true" style="43" width="81.0" collapsed="false"/>
    <col min="5392" max="5392" customWidth="true" style="43" width="15.28515625" collapsed="false"/>
    <col min="5393" max="5393" customWidth="true" style="43" width="17.5703125" collapsed="false"/>
    <col min="5394" max="5394" customWidth="true" style="43" width="15.140625" collapsed="false"/>
    <col min="5395" max="5395" customWidth="true" style="43" width="17.42578125" collapsed="false"/>
    <col min="5396" max="5632" style="43" width="9.140625" collapsed="false"/>
    <col min="5633" max="5633" customWidth="true" style="43" width="12.42578125" collapsed="false"/>
    <col min="5634" max="5638" customWidth="true" style="43" width="14.7109375" collapsed="false"/>
    <col min="5639" max="5639" customWidth="true" style="43" width="10.85546875" collapsed="false"/>
    <col min="5640" max="5640" style="43" width="9.140625" collapsed="false"/>
    <col min="5641" max="5641" customWidth="true" style="43" width="38.85546875" collapsed="false"/>
    <col min="5642" max="5642" customWidth="true" style="43" width="10.85546875" collapsed="false"/>
    <col min="5643" max="5643" bestFit="true" customWidth="true" style="43" width="11.0" collapsed="false"/>
    <col min="5644" max="5644" bestFit="true" customWidth="true" style="43" width="9.0" collapsed="false"/>
    <col min="5645" max="5646" style="43" width="9.140625" collapsed="false"/>
    <col min="5647" max="5647" customWidth="true" style="43" width="81.0" collapsed="false"/>
    <col min="5648" max="5648" customWidth="true" style="43" width="15.28515625" collapsed="false"/>
    <col min="5649" max="5649" customWidth="true" style="43" width="17.5703125" collapsed="false"/>
    <col min="5650" max="5650" customWidth="true" style="43" width="15.140625" collapsed="false"/>
    <col min="5651" max="5651" customWidth="true" style="43" width="17.42578125" collapsed="false"/>
    <col min="5652" max="5888" style="43" width="9.140625" collapsed="false"/>
    <col min="5889" max="5889" customWidth="true" style="43" width="12.42578125" collapsed="false"/>
    <col min="5890" max="5894" customWidth="true" style="43" width="14.7109375" collapsed="false"/>
    <col min="5895" max="5895" customWidth="true" style="43" width="10.85546875" collapsed="false"/>
    <col min="5896" max="5896" style="43" width="9.140625" collapsed="false"/>
    <col min="5897" max="5897" customWidth="true" style="43" width="38.85546875" collapsed="false"/>
    <col min="5898" max="5898" customWidth="true" style="43" width="10.85546875" collapsed="false"/>
    <col min="5899" max="5899" bestFit="true" customWidth="true" style="43" width="11.0" collapsed="false"/>
    <col min="5900" max="5900" bestFit="true" customWidth="true" style="43" width="9.0" collapsed="false"/>
    <col min="5901" max="5902" style="43" width="9.140625" collapsed="false"/>
    <col min="5903" max="5903" customWidth="true" style="43" width="81.0" collapsed="false"/>
    <col min="5904" max="5904" customWidth="true" style="43" width="15.28515625" collapsed="false"/>
    <col min="5905" max="5905" customWidth="true" style="43" width="17.5703125" collapsed="false"/>
    <col min="5906" max="5906" customWidth="true" style="43" width="15.140625" collapsed="false"/>
    <col min="5907" max="5907" customWidth="true" style="43" width="17.42578125" collapsed="false"/>
    <col min="5908" max="6144" style="43" width="9.140625" collapsed="false"/>
    <col min="6145" max="6145" customWidth="true" style="43" width="12.42578125" collapsed="false"/>
    <col min="6146" max="6150" customWidth="true" style="43" width="14.7109375" collapsed="false"/>
    <col min="6151" max="6151" customWidth="true" style="43" width="10.85546875" collapsed="false"/>
    <col min="6152" max="6152" style="43" width="9.140625" collapsed="false"/>
    <col min="6153" max="6153" customWidth="true" style="43" width="38.85546875" collapsed="false"/>
    <col min="6154" max="6154" customWidth="true" style="43" width="10.85546875" collapsed="false"/>
    <col min="6155" max="6155" bestFit="true" customWidth="true" style="43" width="11.0" collapsed="false"/>
    <col min="6156" max="6156" bestFit="true" customWidth="true" style="43" width="9.0" collapsed="false"/>
    <col min="6157" max="6158" style="43" width="9.140625" collapsed="false"/>
    <col min="6159" max="6159" customWidth="true" style="43" width="81.0" collapsed="false"/>
    <col min="6160" max="6160" customWidth="true" style="43" width="15.28515625" collapsed="false"/>
    <col min="6161" max="6161" customWidth="true" style="43" width="17.5703125" collapsed="false"/>
    <col min="6162" max="6162" customWidth="true" style="43" width="15.140625" collapsed="false"/>
    <col min="6163" max="6163" customWidth="true" style="43" width="17.42578125" collapsed="false"/>
    <col min="6164" max="6400" style="43" width="9.140625" collapsed="false"/>
    <col min="6401" max="6401" customWidth="true" style="43" width="12.42578125" collapsed="false"/>
    <col min="6402" max="6406" customWidth="true" style="43" width="14.7109375" collapsed="false"/>
    <col min="6407" max="6407" customWidth="true" style="43" width="10.85546875" collapsed="false"/>
    <col min="6408" max="6408" style="43" width="9.140625" collapsed="false"/>
    <col min="6409" max="6409" customWidth="true" style="43" width="38.85546875" collapsed="false"/>
    <col min="6410" max="6410" customWidth="true" style="43" width="10.85546875" collapsed="false"/>
    <col min="6411" max="6411" bestFit="true" customWidth="true" style="43" width="11.0" collapsed="false"/>
    <col min="6412" max="6412" bestFit="true" customWidth="true" style="43" width="9.0" collapsed="false"/>
    <col min="6413" max="6414" style="43" width="9.140625" collapsed="false"/>
    <col min="6415" max="6415" customWidth="true" style="43" width="81.0" collapsed="false"/>
    <col min="6416" max="6416" customWidth="true" style="43" width="15.28515625" collapsed="false"/>
    <col min="6417" max="6417" customWidth="true" style="43" width="17.5703125" collapsed="false"/>
    <col min="6418" max="6418" customWidth="true" style="43" width="15.140625" collapsed="false"/>
    <col min="6419" max="6419" customWidth="true" style="43" width="17.42578125" collapsed="false"/>
    <col min="6420" max="6656" style="43" width="9.140625" collapsed="false"/>
    <col min="6657" max="6657" customWidth="true" style="43" width="12.42578125" collapsed="false"/>
    <col min="6658" max="6662" customWidth="true" style="43" width="14.7109375" collapsed="false"/>
    <col min="6663" max="6663" customWidth="true" style="43" width="10.85546875" collapsed="false"/>
    <col min="6664" max="6664" style="43" width="9.140625" collapsed="false"/>
    <col min="6665" max="6665" customWidth="true" style="43" width="38.85546875" collapsed="false"/>
    <col min="6666" max="6666" customWidth="true" style="43" width="10.85546875" collapsed="false"/>
    <col min="6667" max="6667" bestFit="true" customWidth="true" style="43" width="11.0" collapsed="false"/>
    <col min="6668" max="6668" bestFit="true" customWidth="true" style="43" width="9.0" collapsed="false"/>
    <col min="6669" max="6670" style="43" width="9.140625" collapsed="false"/>
    <col min="6671" max="6671" customWidth="true" style="43" width="81.0" collapsed="false"/>
    <col min="6672" max="6672" customWidth="true" style="43" width="15.28515625" collapsed="false"/>
    <col min="6673" max="6673" customWidth="true" style="43" width="17.5703125" collapsed="false"/>
    <col min="6674" max="6674" customWidth="true" style="43" width="15.140625" collapsed="false"/>
    <col min="6675" max="6675" customWidth="true" style="43" width="17.42578125" collapsed="false"/>
    <col min="6676" max="6912" style="43" width="9.140625" collapsed="false"/>
    <col min="6913" max="6913" customWidth="true" style="43" width="12.42578125" collapsed="false"/>
    <col min="6914" max="6918" customWidth="true" style="43" width="14.7109375" collapsed="false"/>
    <col min="6919" max="6919" customWidth="true" style="43" width="10.85546875" collapsed="false"/>
    <col min="6920" max="6920" style="43" width="9.140625" collapsed="false"/>
    <col min="6921" max="6921" customWidth="true" style="43" width="38.85546875" collapsed="false"/>
    <col min="6922" max="6922" customWidth="true" style="43" width="10.85546875" collapsed="false"/>
    <col min="6923" max="6923" bestFit="true" customWidth="true" style="43" width="11.0" collapsed="false"/>
    <col min="6924" max="6924" bestFit="true" customWidth="true" style="43" width="9.0" collapsed="false"/>
    <col min="6925" max="6926" style="43" width="9.140625" collapsed="false"/>
    <col min="6927" max="6927" customWidth="true" style="43" width="81.0" collapsed="false"/>
    <col min="6928" max="6928" customWidth="true" style="43" width="15.28515625" collapsed="false"/>
    <col min="6929" max="6929" customWidth="true" style="43" width="17.5703125" collapsed="false"/>
    <col min="6930" max="6930" customWidth="true" style="43" width="15.140625" collapsed="false"/>
    <col min="6931" max="6931" customWidth="true" style="43" width="17.42578125" collapsed="false"/>
    <col min="6932" max="7168" style="43" width="9.140625" collapsed="false"/>
    <col min="7169" max="7169" customWidth="true" style="43" width="12.42578125" collapsed="false"/>
    <col min="7170" max="7174" customWidth="true" style="43" width="14.7109375" collapsed="false"/>
    <col min="7175" max="7175" customWidth="true" style="43" width="10.85546875" collapsed="false"/>
    <col min="7176" max="7176" style="43" width="9.140625" collapsed="false"/>
    <col min="7177" max="7177" customWidth="true" style="43" width="38.85546875" collapsed="false"/>
    <col min="7178" max="7178" customWidth="true" style="43" width="10.85546875" collapsed="false"/>
    <col min="7179" max="7179" bestFit="true" customWidth="true" style="43" width="11.0" collapsed="false"/>
    <col min="7180" max="7180" bestFit="true" customWidth="true" style="43" width="9.0" collapsed="false"/>
    <col min="7181" max="7182" style="43" width="9.140625" collapsed="false"/>
    <col min="7183" max="7183" customWidth="true" style="43" width="81.0" collapsed="false"/>
    <col min="7184" max="7184" customWidth="true" style="43" width="15.28515625" collapsed="false"/>
    <col min="7185" max="7185" customWidth="true" style="43" width="17.5703125" collapsed="false"/>
    <col min="7186" max="7186" customWidth="true" style="43" width="15.140625" collapsed="false"/>
    <col min="7187" max="7187" customWidth="true" style="43" width="17.42578125" collapsed="false"/>
    <col min="7188" max="7424" style="43" width="9.140625" collapsed="false"/>
    <col min="7425" max="7425" customWidth="true" style="43" width="12.42578125" collapsed="false"/>
    <col min="7426" max="7430" customWidth="true" style="43" width="14.7109375" collapsed="false"/>
    <col min="7431" max="7431" customWidth="true" style="43" width="10.85546875" collapsed="false"/>
    <col min="7432" max="7432" style="43" width="9.140625" collapsed="false"/>
    <col min="7433" max="7433" customWidth="true" style="43" width="38.85546875" collapsed="false"/>
    <col min="7434" max="7434" customWidth="true" style="43" width="10.85546875" collapsed="false"/>
    <col min="7435" max="7435" bestFit="true" customWidth="true" style="43" width="11.0" collapsed="false"/>
    <col min="7436" max="7436" bestFit="true" customWidth="true" style="43" width="9.0" collapsed="false"/>
    <col min="7437" max="7438" style="43" width="9.140625" collapsed="false"/>
    <col min="7439" max="7439" customWidth="true" style="43" width="81.0" collapsed="false"/>
    <col min="7440" max="7440" customWidth="true" style="43" width="15.28515625" collapsed="false"/>
    <col min="7441" max="7441" customWidth="true" style="43" width="17.5703125" collapsed="false"/>
    <col min="7442" max="7442" customWidth="true" style="43" width="15.140625" collapsed="false"/>
    <col min="7443" max="7443" customWidth="true" style="43" width="17.42578125" collapsed="false"/>
    <col min="7444" max="7680" style="43" width="9.140625" collapsed="false"/>
    <col min="7681" max="7681" customWidth="true" style="43" width="12.42578125" collapsed="false"/>
    <col min="7682" max="7686" customWidth="true" style="43" width="14.7109375" collapsed="false"/>
    <col min="7687" max="7687" customWidth="true" style="43" width="10.85546875" collapsed="false"/>
    <col min="7688" max="7688" style="43" width="9.140625" collapsed="false"/>
    <col min="7689" max="7689" customWidth="true" style="43" width="38.85546875" collapsed="false"/>
    <col min="7690" max="7690" customWidth="true" style="43" width="10.85546875" collapsed="false"/>
    <col min="7691" max="7691" bestFit="true" customWidth="true" style="43" width="11.0" collapsed="false"/>
    <col min="7692" max="7692" bestFit="true" customWidth="true" style="43" width="9.0" collapsed="false"/>
    <col min="7693" max="7694" style="43" width="9.140625" collapsed="false"/>
    <col min="7695" max="7695" customWidth="true" style="43" width="81.0" collapsed="false"/>
    <col min="7696" max="7696" customWidth="true" style="43" width="15.28515625" collapsed="false"/>
    <col min="7697" max="7697" customWidth="true" style="43" width="17.5703125" collapsed="false"/>
    <col min="7698" max="7698" customWidth="true" style="43" width="15.140625" collapsed="false"/>
    <col min="7699" max="7699" customWidth="true" style="43" width="17.42578125" collapsed="false"/>
    <col min="7700" max="7936" style="43" width="9.140625" collapsed="false"/>
    <col min="7937" max="7937" customWidth="true" style="43" width="12.42578125" collapsed="false"/>
    <col min="7938" max="7942" customWidth="true" style="43" width="14.7109375" collapsed="false"/>
    <col min="7943" max="7943" customWidth="true" style="43" width="10.85546875" collapsed="false"/>
    <col min="7944" max="7944" style="43" width="9.140625" collapsed="false"/>
    <col min="7945" max="7945" customWidth="true" style="43" width="38.85546875" collapsed="false"/>
    <col min="7946" max="7946" customWidth="true" style="43" width="10.85546875" collapsed="false"/>
    <col min="7947" max="7947" bestFit="true" customWidth="true" style="43" width="11.0" collapsed="false"/>
    <col min="7948" max="7948" bestFit="true" customWidth="true" style="43" width="9.0" collapsed="false"/>
    <col min="7949" max="7950" style="43" width="9.140625" collapsed="false"/>
    <col min="7951" max="7951" customWidth="true" style="43" width="81.0" collapsed="false"/>
    <col min="7952" max="7952" customWidth="true" style="43" width="15.28515625" collapsed="false"/>
    <col min="7953" max="7953" customWidth="true" style="43" width="17.5703125" collapsed="false"/>
    <col min="7954" max="7954" customWidth="true" style="43" width="15.140625" collapsed="false"/>
    <col min="7955" max="7955" customWidth="true" style="43" width="17.42578125" collapsed="false"/>
    <col min="7956" max="8192" style="43" width="9.140625" collapsed="false"/>
    <col min="8193" max="8193" customWidth="true" style="43" width="12.42578125" collapsed="false"/>
    <col min="8194" max="8198" customWidth="true" style="43" width="14.7109375" collapsed="false"/>
    <col min="8199" max="8199" customWidth="true" style="43" width="10.85546875" collapsed="false"/>
    <col min="8200" max="8200" style="43" width="9.140625" collapsed="false"/>
    <col min="8201" max="8201" customWidth="true" style="43" width="38.85546875" collapsed="false"/>
    <col min="8202" max="8202" customWidth="true" style="43" width="10.85546875" collapsed="false"/>
    <col min="8203" max="8203" bestFit="true" customWidth="true" style="43" width="11.0" collapsed="false"/>
    <col min="8204" max="8204" bestFit="true" customWidth="true" style="43" width="9.0" collapsed="false"/>
    <col min="8205" max="8206" style="43" width="9.140625" collapsed="false"/>
    <col min="8207" max="8207" customWidth="true" style="43" width="81.0" collapsed="false"/>
    <col min="8208" max="8208" customWidth="true" style="43" width="15.28515625" collapsed="false"/>
    <col min="8209" max="8209" customWidth="true" style="43" width="17.5703125" collapsed="false"/>
    <col min="8210" max="8210" customWidth="true" style="43" width="15.140625" collapsed="false"/>
    <col min="8211" max="8211" customWidth="true" style="43" width="17.42578125" collapsed="false"/>
    <col min="8212" max="8448" style="43" width="9.140625" collapsed="false"/>
    <col min="8449" max="8449" customWidth="true" style="43" width="12.42578125" collapsed="false"/>
    <col min="8450" max="8454" customWidth="true" style="43" width="14.7109375" collapsed="false"/>
    <col min="8455" max="8455" customWidth="true" style="43" width="10.85546875" collapsed="false"/>
    <col min="8456" max="8456" style="43" width="9.140625" collapsed="false"/>
    <col min="8457" max="8457" customWidth="true" style="43" width="38.85546875" collapsed="false"/>
    <col min="8458" max="8458" customWidth="true" style="43" width="10.85546875" collapsed="false"/>
    <col min="8459" max="8459" bestFit="true" customWidth="true" style="43" width="11.0" collapsed="false"/>
    <col min="8460" max="8460" bestFit="true" customWidth="true" style="43" width="9.0" collapsed="false"/>
    <col min="8461" max="8462" style="43" width="9.140625" collapsed="false"/>
    <col min="8463" max="8463" customWidth="true" style="43" width="81.0" collapsed="false"/>
    <col min="8464" max="8464" customWidth="true" style="43" width="15.28515625" collapsed="false"/>
    <col min="8465" max="8465" customWidth="true" style="43" width="17.5703125" collapsed="false"/>
    <col min="8466" max="8466" customWidth="true" style="43" width="15.140625" collapsed="false"/>
    <col min="8467" max="8467" customWidth="true" style="43" width="17.42578125" collapsed="false"/>
    <col min="8468" max="8704" style="43" width="9.140625" collapsed="false"/>
    <col min="8705" max="8705" customWidth="true" style="43" width="12.42578125" collapsed="false"/>
    <col min="8706" max="8710" customWidth="true" style="43" width="14.7109375" collapsed="false"/>
    <col min="8711" max="8711" customWidth="true" style="43" width="10.85546875" collapsed="false"/>
    <col min="8712" max="8712" style="43" width="9.140625" collapsed="false"/>
    <col min="8713" max="8713" customWidth="true" style="43" width="38.85546875" collapsed="false"/>
    <col min="8714" max="8714" customWidth="true" style="43" width="10.85546875" collapsed="false"/>
    <col min="8715" max="8715" bestFit="true" customWidth="true" style="43" width="11.0" collapsed="false"/>
    <col min="8716" max="8716" bestFit="true" customWidth="true" style="43" width="9.0" collapsed="false"/>
    <col min="8717" max="8718" style="43" width="9.140625" collapsed="false"/>
    <col min="8719" max="8719" customWidth="true" style="43" width="81.0" collapsed="false"/>
    <col min="8720" max="8720" customWidth="true" style="43" width="15.28515625" collapsed="false"/>
    <col min="8721" max="8721" customWidth="true" style="43" width="17.5703125" collapsed="false"/>
    <col min="8722" max="8722" customWidth="true" style="43" width="15.140625" collapsed="false"/>
    <col min="8723" max="8723" customWidth="true" style="43" width="17.42578125" collapsed="false"/>
    <col min="8724" max="8960" style="43" width="9.140625" collapsed="false"/>
    <col min="8961" max="8961" customWidth="true" style="43" width="12.42578125" collapsed="false"/>
    <col min="8962" max="8966" customWidth="true" style="43" width="14.7109375" collapsed="false"/>
    <col min="8967" max="8967" customWidth="true" style="43" width="10.85546875" collapsed="false"/>
    <col min="8968" max="8968" style="43" width="9.140625" collapsed="false"/>
    <col min="8969" max="8969" customWidth="true" style="43" width="38.85546875" collapsed="false"/>
    <col min="8970" max="8970" customWidth="true" style="43" width="10.85546875" collapsed="false"/>
    <col min="8971" max="8971" bestFit="true" customWidth="true" style="43" width="11.0" collapsed="false"/>
    <col min="8972" max="8972" bestFit="true" customWidth="true" style="43" width="9.0" collapsed="false"/>
    <col min="8973" max="8974" style="43" width="9.140625" collapsed="false"/>
    <col min="8975" max="8975" customWidth="true" style="43" width="81.0" collapsed="false"/>
    <col min="8976" max="8976" customWidth="true" style="43" width="15.28515625" collapsed="false"/>
    <col min="8977" max="8977" customWidth="true" style="43" width="17.5703125" collapsed="false"/>
    <col min="8978" max="8978" customWidth="true" style="43" width="15.140625" collapsed="false"/>
    <col min="8979" max="8979" customWidth="true" style="43" width="17.42578125" collapsed="false"/>
    <col min="8980" max="9216" style="43" width="9.140625" collapsed="false"/>
    <col min="9217" max="9217" customWidth="true" style="43" width="12.42578125" collapsed="false"/>
    <col min="9218" max="9222" customWidth="true" style="43" width="14.7109375" collapsed="false"/>
    <col min="9223" max="9223" customWidth="true" style="43" width="10.85546875" collapsed="false"/>
    <col min="9224" max="9224" style="43" width="9.140625" collapsed="false"/>
    <col min="9225" max="9225" customWidth="true" style="43" width="38.85546875" collapsed="false"/>
    <col min="9226" max="9226" customWidth="true" style="43" width="10.85546875" collapsed="false"/>
    <col min="9227" max="9227" bestFit="true" customWidth="true" style="43" width="11.0" collapsed="false"/>
    <col min="9228" max="9228" bestFit="true" customWidth="true" style="43" width="9.0" collapsed="false"/>
    <col min="9229" max="9230" style="43" width="9.140625" collapsed="false"/>
    <col min="9231" max="9231" customWidth="true" style="43" width="81.0" collapsed="false"/>
    <col min="9232" max="9232" customWidth="true" style="43" width="15.28515625" collapsed="false"/>
    <col min="9233" max="9233" customWidth="true" style="43" width="17.5703125" collapsed="false"/>
    <col min="9234" max="9234" customWidth="true" style="43" width="15.140625" collapsed="false"/>
    <col min="9235" max="9235" customWidth="true" style="43" width="17.42578125" collapsed="false"/>
    <col min="9236" max="9472" style="43" width="9.140625" collapsed="false"/>
    <col min="9473" max="9473" customWidth="true" style="43" width="12.42578125" collapsed="false"/>
    <col min="9474" max="9478" customWidth="true" style="43" width="14.7109375" collapsed="false"/>
    <col min="9479" max="9479" customWidth="true" style="43" width="10.85546875" collapsed="false"/>
    <col min="9480" max="9480" style="43" width="9.140625" collapsed="false"/>
    <col min="9481" max="9481" customWidth="true" style="43" width="38.85546875" collapsed="false"/>
    <col min="9482" max="9482" customWidth="true" style="43" width="10.85546875" collapsed="false"/>
    <col min="9483" max="9483" bestFit="true" customWidth="true" style="43" width="11.0" collapsed="false"/>
    <col min="9484" max="9484" bestFit="true" customWidth="true" style="43" width="9.0" collapsed="false"/>
    <col min="9485" max="9486" style="43" width="9.140625" collapsed="false"/>
    <col min="9487" max="9487" customWidth="true" style="43" width="81.0" collapsed="false"/>
    <col min="9488" max="9488" customWidth="true" style="43" width="15.28515625" collapsed="false"/>
    <col min="9489" max="9489" customWidth="true" style="43" width="17.5703125" collapsed="false"/>
    <col min="9490" max="9490" customWidth="true" style="43" width="15.140625" collapsed="false"/>
    <col min="9491" max="9491" customWidth="true" style="43" width="17.42578125" collapsed="false"/>
    <col min="9492" max="9728" style="43" width="9.140625" collapsed="false"/>
    <col min="9729" max="9729" customWidth="true" style="43" width="12.42578125" collapsed="false"/>
    <col min="9730" max="9734" customWidth="true" style="43" width="14.7109375" collapsed="false"/>
    <col min="9735" max="9735" customWidth="true" style="43" width="10.85546875" collapsed="false"/>
    <col min="9736" max="9736" style="43" width="9.140625" collapsed="false"/>
    <col min="9737" max="9737" customWidth="true" style="43" width="38.85546875" collapsed="false"/>
    <col min="9738" max="9738" customWidth="true" style="43" width="10.85546875" collapsed="false"/>
    <col min="9739" max="9739" bestFit="true" customWidth="true" style="43" width="11.0" collapsed="false"/>
    <col min="9740" max="9740" bestFit="true" customWidth="true" style="43" width="9.0" collapsed="false"/>
    <col min="9741" max="9742" style="43" width="9.140625" collapsed="false"/>
    <col min="9743" max="9743" customWidth="true" style="43" width="81.0" collapsed="false"/>
    <col min="9744" max="9744" customWidth="true" style="43" width="15.28515625" collapsed="false"/>
    <col min="9745" max="9745" customWidth="true" style="43" width="17.5703125" collapsed="false"/>
    <col min="9746" max="9746" customWidth="true" style="43" width="15.140625" collapsed="false"/>
    <col min="9747" max="9747" customWidth="true" style="43" width="17.42578125" collapsed="false"/>
    <col min="9748" max="9984" style="43" width="9.140625" collapsed="false"/>
    <col min="9985" max="9985" customWidth="true" style="43" width="12.42578125" collapsed="false"/>
    <col min="9986" max="9990" customWidth="true" style="43" width="14.7109375" collapsed="false"/>
    <col min="9991" max="9991" customWidth="true" style="43" width="10.85546875" collapsed="false"/>
    <col min="9992" max="9992" style="43" width="9.140625" collapsed="false"/>
    <col min="9993" max="9993" customWidth="true" style="43" width="38.85546875" collapsed="false"/>
    <col min="9994" max="9994" customWidth="true" style="43" width="10.85546875" collapsed="false"/>
    <col min="9995" max="9995" bestFit="true" customWidth="true" style="43" width="11.0" collapsed="false"/>
    <col min="9996" max="9996" bestFit="true" customWidth="true" style="43" width="9.0" collapsed="false"/>
    <col min="9997" max="9998" style="43" width="9.140625" collapsed="false"/>
    <col min="9999" max="9999" customWidth="true" style="43" width="81.0" collapsed="false"/>
    <col min="10000" max="10000" customWidth="true" style="43" width="15.28515625" collapsed="false"/>
    <col min="10001" max="10001" customWidth="true" style="43" width="17.5703125" collapsed="false"/>
    <col min="10002" max="10002" customWidth="true" style="43" width="15.140625" collapsed="false"/>
    <col min="10003" max="10003" customWidth="true" style="43" width="17.42578125" collapsed="false"/>
    <col min="10004" max="10240" style="43" width="9.140625" collapsed="false"/>
    <col min="10241" max="10241" customWidth="true" style="43" width="12.42578125" collapsed="false"/>
    <col min="10242" max="10246" customWidth="true" style="43" width="14.7109375" collapsed="false"/>
    <col min="10247" max="10247" customWidth="true" style="43" width="10.85546875" collapsed="false"/>
    <col min="10248" max="10248" style="43" width="9.140625" collapsed="false"/>
    <col min="10249" max="10249" customWidth="true" style="43" width="38.85546875" collapsed="false"/>
    <col min="10250" max="10250" customWidth="true" style="43" width="10.85546875" collapsed="false"/>
    <col min="10251" max="10251" bestFit="true" customWidth="true" style="43" width="11.0" collapsed="false"/>
    <col min="10252" max="10252" bestFit="true" customWidth="true" style="43" width="9.0" collapsed="false"/>
    <col min="10253" max="10254" style="43" width="9.140625" collapsed="false"/>
    <col min="10255" max="10255" customWidth="true" style="43" width="81.0" collapsed="false"/>
    <col min="10256" max="10256" customWidth="true" style="43" width="15.28515625" collapsed="false"/>
    <col min="10257" max="10257" customWidth="true" style="43" width="17.5703125" collapsed="false"/>
    <col min="10258" max="10258" customWidth="true" style="43" width="15.140625" collapsed="false"/>
    <col min="10259" max="10259" customWidth="true" style="43" width="17.42578125" collapsed="false"/>
    <col min="10260" max="10496" style="43" width="9.140625" collapsed="false"/>
    <col min="10497" max="10497" customWidth="true" style="43" width="12.42578125" collapsed="false"/>
    <col min="10498" max="10502" customWidth="true" style="43" width="14.7109375" collapsed="false"/>
    <col min="10503" max="10503" customWidth="true" style="43" width="10.85546875" collapsed="false"/>
    <col min="10504" max="10504" style="43" width="9.140625" collapsed="false"/>
    <col min="10505" max="10505" customWidth="true" style="43" width="38.85546875" collapsed="false"/>
    <col min="10506" max="10506" customWidth="true" style="43" width="10.85546875" collapsed="false"/>
    <col min="10507" max="10507" bestFit="true" customWidth="true" style="43" width="11.0" collapsed="false"/>
    <col min="10508" max="10508" bestFit="true" customWidth="true" style="43" width="9.0" collapsed="false"/>
    <col min="10509" max="10510" style="43" width="9.140625" collapsed="false"/>
    <col min="10511" max="10511" customWidth="true" style="43" width="81.0" collapsed="false"/>
    <col min="10512" max="10512" customWidth="true" style="43" width="15.28515625" collapsed="false"/>
    <col min="10513" max="10513" customWidth="true" style="43" width="17.5703125" collapsed="false"/>
    <col min="10514" max="10514" customWidth="true" style="43" width="15.140625" collapsed="false"/>
    <col min="10515" max="10515" customWidth="true" style="43" width="17.42578125" collapsed="false"/>
    <col min="10516" max="10752" style="43" width="9.140625" collapsed="false"/>
    <col min="10753" max="10753" customWidth="true" style="43" width="12.42578125" collapsed="false"/>
    <col min="10754" max="10758" customWidth="true" style="43" width="14.7109375" collapsed="false"/>
    <col min="10759" max="10759" customWidth="true" style="43" width="10.85546875" collapsed="false"/>
    <col min="10760" max="10760" style="43" width="9.140625" collapsed="false"/>
    <col min="10761" max="10761" customWidth="true" style="43" width="38.85546875" collapsed="false"/>
    <col min="10762" max="10762" customWidth="true" style="43" width="10.85546875" collapsed="false"/>
    <col min="10763" max="10763" bestFit="true" customWidth="true" style="43" width="11.0" collapsed="false"/>
    <col min="10764" max="10764" bestFit="true" customWidth="true" style="43" width="9.0" collapsed="false"/>
    <col min="10765" max="10766" style="43" width="9.140625" collapsed="false"/>
    <col min="10767" max="10767" customWidth="true" style="43" width="81.0" collapsed="false"/>
    <col min="10768" max="10768" customWidth="true" style="43" width="15.28515625" collapsed="false"/>
    <col min="10769" max="10769" customWidth="true" style="43" width="17.5703125" collapsed="false"/>
    <col min="10770" max="10770" customWidth="true" style="43" width="15.140625" collapsed="false"/>
    <col min="10771" max="10771" customWidth="true" style="43" width="17.42578125" collapsed="false"/>
    <col min="10772" max="11008" style="43" width="9.140625" collapsed="false"/>
    <col min="11009" max="11009" customWidth="true" style="43" width="12.42578125" collapsed="false"/>
    <col min="11010" max="11014" customWidth="true" style="43" width="14.7109375" collapsed="false"/>
    <col min="11015" max="11015" customWidth="true" style="43" width="10.85546875" collapsed="false"/>
    <col min="11016" max="11016" style="43" width="9.140625" collapsed="false"/>
    <col min="11017" max="11017" customWidth="true" style="43" width="38.85546875" collapsed="false"/>
    <col min="11018" max="11018" customWidth="true" style="43" width="10.85546875" collapsed="false"/>
    <col min="11019" max="11019" bestFit="true" customWidth="true" style="43" width="11.0" collapsed="false"/>
    <col min="11020" max="11020" bestFit="true" customWidth="true" style="43" width="9.0" collapsed="false"/>
    <col min="11021" max="11022" style="43" width="9.140625" collapsed="false"/>
    <col min="11023" max="11023" customWidth="true" style="43" width="81.0" collapsed="false"/>
    <col min="11024" max="11024" customWidth="true" style="43" width="15.28515625" collapsed="false"/>
    <col min="11025" max="11025" customWidth="true" style="43" width="17.5703125" collapsed="false"/>
    <col min="11026" max="11026" customWidth="true" style="43" width="15.140625" collapsed="false"/>
    <col min="11027" max="11027" customWidth="true" style="43" width="17.42578125" collapsed="false"/>
    <col min="11028" max="11264" style="43" width="9.140625" collapsed="false"/>
    <col min="11265" max="11265" customWidth="true" style="43" width="12.42578125" collapsed="false"/>
    <col min="11266" max="11270" customWidth="true" style="43" width="14.7109375" collapsed="false"/>
    <col min="11271" max="11271" customWidth="true" style="43" width="10.85546875" collapsed="false"/>
    <col min="11272" max="11272" style="43" width="9.140625" collapsed="false"/>
    <col min="11273" max="11273" customWidth="true" style="43" width="38.85546875" collapsed="false"/>
    <col min="11274" max="11274" customWidth="true" style="43" width="10.85546875" collapsed="false"/>
    <col min="11275" max="11275" bestFit="true" customWidth="true" style="43" width="11.0" collapsed="false"/>
    <col min="11276" max="11276" bestFit="true" customWidth="true" style="43" width="9.0" collapsed="false"/>
    <col min="11277" max="11278" style="43" width="9.140625" collapsed="false"/>
    <col min="11279" max="11279" customWidth="true" style="43" width="81.0" collapsed="false"/>
    <col min="11280" max="11280" customWidth="true" style="43" width="15.28515625" collapsed="false"/>
    <col min="11281" max="11281" customWidth="true" style="43" width="17.5703125" collapsed="false"/>
    <col min="11282" max="11282" customWidth="true" style="43" width="15.140625" collapsed="false"/>
    <col min="11283" max="11283" customWidth="true" style="43" width="17.42578125" collapsed="false"/>
    <col min="11284" max="11520" style="43" width="9.140625" collapsed="false"/>
    <col min="11521" max="11521" customWidth="true" style="43" width="12.42578125" collapsed="false"/>
    <col min="11522" max="11526" customWidth="true" style="43" width="14.7109375" collapsed="false"/>
    <col min="11527" max="11527" customWidth="true" style="43" width="10.85546875" collapsed="false"/>
    <col min="11528" max="11528" style="43" width="9.140625" collapsed="false"/>
    <col min="11529" max="11529" customWidth="true" style="43" width="38.85546875" collapsed="false"/>
    <col min="11530" max="11530" customWidth="true" style="43" width="10.85546875" collapsed="false"/>
    <col min="11531" max="11531" bestFit="true" customWidth="true" style="43" width="11.0" collapsed="false"/>
    <col min="11532" max="11532" bestFit="true" customWidth="true" style="43" width="9.0" collapsed="false"/>
    <col min="11533" max="11534" style="43" width="9.140625" collapsed="false"/>
    <col min="11535" max="11535" customWidth="true" style="43" width="81.0" collapsed="false"/>
    <col min="11536" max="11536" customWidth="true" style="43" width="15.28515625" collapsed="false"/>
    <col min="11537" max="11537" customWidth="true" style="43" width="17.5703125" collapsed="false"/>
    <col min="11538" max="11538" customWidth="true" style="43" width="15.140625" collapsed="false"/>
    <col min="11539" max="11539" customWidth="true" style="43" width="17.42578125" collapsed="false"/>
    <col min="11540" max="11776" style="43" width="9.140625" collapsed="false"/>
    <col min="11777" max="11777" customWidth="true" style="43" width="12.42578125" collapsed="false"/>
    <col min="11778" max="11782" customWidth="true" style="43" width="14.7109375" collapsed="false"/>
    <col min="11783" max="11783" customWidth="true" style="43" width="10.85546875" collapsed="false"/>
    <col min="11784" max="11784" style="43" width="9.140625" collapsed="false"/>
    <col min="11785" max="11785" customWidth="true" style="43" width="38.85546875" collapsed="false"/>
    <col min="11786" max="11786" customWidth="true" style="43" width="10.85546875" collapsed="false"/>
    <col min="11787" max="11787" bestFit="true" customWidth="true" style="43" width="11.0" collapsed="false"/>
    <col min="11788" max="11788" bestFit="true" customWidth="true" style="43" width="9.0" collapsed="false"/>
    <col min="11789" max="11790" style="43" width="9.140625" collapsed="false"/>
    <col min="11791" max="11791" customWidth="true" style="43" width="81.0" collapsed="false"/>
    <col min="11792" max="11792" customWidth="true" style="43" width="15.28515625" collapsed="false"/>
    <col min="11793" max="11793" customWidth="true" style="43" width="17.5703125" collapsed="false"/>
    <col min="11794" max="11794" customWidth="true" style="43" width="15.140625" collapsed="false"/>
    <col min="11795" max="11795" customWidth="true" style="43" width="17.42578125" collapsed="false"/>
    <col min="11796" max="12032" style="43" width="9.140625" collapsed="false"/>
    <col min="12033" max="12033" customWidth="true" style="43" width="12.42578125" collapsed="false"/>
    <col min="12034" max="12038" customWidth="true" style="43" width="14.7109375" collapsed="false"/>
    <col min="12039" max="12039" customWidth="true" style="43" width="10.85546875" collapsed="false"/>
    <col min="12040" max="12040" style="43" width="9.140625" collapsed="false"/>
    <col min="12041" max="12041" customWidth="true" style="43" width="38.85546875" collapsed="false"/>
    <col min="12042" max="12042" customWidth="true" style="43" width="10.85546875" collapsed="false"/>
    <col min="12043" max="12043" bestFit="true" customWidth="true" style="43" width="11.0" collapsed="false"/>
    <col min="12044" max="12044" bestFit="true" customWidth="true" style="43" width="9.0" collapsed="false"/>
    <col min="12045" max="12046" style="43" width="9.140625" collapsed="false"/>
    <col min="12047" max="12047" customWidth="true" style="43" width="81.0" collapsed="false"/>
    <col min="12048" max="12048" customWidth="true" style="43" width="15.28515625" collapsed="false"/>
    <col min="12049" max="12049" customWidth="true" style="43" width="17.5703125" collapsed="false"/>
    <col min="12050" max="12050" customWidth="true" style="43" width="15.140625" collapsed="false"/>
    <col min="12051" max="12051" customWidth="true" style="43" width="17.42578125" collapsed="false"/>
    <col min="12052" max="12288" style="43" width="9.140625" collapsed="false"/>
    <col min="12289" max="12289" customWidth="true" style="43" width="12.42578125" collapsed="false"/>
    <col min="12290" max="12294" customWidth="true" style="43" width="14.7109375" collapsed="false"/>
    <col min="12295" max="12295" customWidth="true" style="43" width="10.85546875" collapsed="false"/>
    <col min="12296" max="12296" style="43" width="9.140625" collapsed="false"/>
    <col min="12297" max="12297" customWidth="true" style="43" width="38.85546875" collapsed="false"/>
    <col min="12298" max="12298" customWidth="true" style="43" width="10.85546875" collapsed="false"/>
    <col min="12299" max="12299" bestFit="true" customWidth="true" style="43" width="11.0" collapsed="false"/>
    <col min="12300" max="12300" bestFit="true" customWidth="true" style="43" width="9.0" collapsed="false"/>
    <col min="12301" max="12302" style="43" width="9.140625" collapsed="false"/>
    <col min="12303" max="12303" customWidth="true" style="43" width="81.0" collapsed="false"/>
    <col min="12304" max="12304" customWidth="true" style="43" width="15.28515625" collapsed="false"/>
    <col min="12305" max="12305" customWidth="true" style="43" width="17.5703125" collapsed="false"/>
    <col min="12306" max="12306" customWidth="true" style="43" width="15.140625" collapsed="false"/>
    <col min="12307" max="12307" customWidth="true" style="43" width="17.42578125" collapsed="false"/>
    <col min="12308" max="12544" style="43" width="9.140625" collapsed="false"/>
    <col min="12545" max="12545" customWidth="true" style="43" width="12.42578125" collapsed="false"/>
    <col min="12546" max="12550" customWidth="true" style="43" width="14.7109375" collapsed="false"/>
    <col min="12551" max="12551" customWidth="true" style="43" width="10.85546875" collapsed="false"/>
    <col min="12552" max="12552" style="43" width="9.140625" collapsed="false"/>
    <col min="12553" max="12553" customWidth="true" style="43" width="38.85546875" collapsed="false"/>
    <col min="12554" max="12554" customWidth="true" style="43" width="10.85546875" collapsed="false"/>
    <col min="12555" max="12555" bestFit="true" customWidth="true" style="43" width="11.0" collapsed="false"/>
    <col min="12556" max="12556" bestFit="true" customWidth="true" style="43" width="9.0" collapsed="false"/>
    <col min="12557" max="12558" style="43" width="9.140625" collapsed="false"/>
    <col min="12559" max="12559" customWidth="true" style="43" width="81.0" collapsed="false"/>
    <col min="12560" max="12560" customWidth="true" style="43" width="15.28515625" collapsed="false"/>
    <col min="12561" max="12561" customWidth="true" style="43" width="17.5703125" collapsed="false"/>
    <col min="12562" max="12562" customWidth="true" style="43" width="15.140625" collapsed="false"/>
    <col min="12563" max="12563" customWidth="true" style="43" width="17.42578125" collapsed="false"/>
    <col min="12564" max="12800" style="43" width="9.140625" collapsed="false"/>
    <col min="12801" max="12801" customWidth="true" style="43" width="12.42578125" collapsed="false"/>
    <col min="12802" max="12806" customWidth="true" style="43" width="14.7109375" collapsed="false"/>
    <col min="12807" max="12807" customWidth="true" style="43" width="10.85546875" collapsed="false"/>
    <col min="12808" max="12808" style="43" width="9.140625" collapsed="false"/>
    <col min="12809" max="12809" customWidth="true" style="43" width="38.85546875" collapsed="false"/>
    <col min="12810" max="12810" customWidth="true" style="43" width="10.85546875" collapsed="false"/>
    <col min="12811" max="12811" bestFit="true" customWidth="true" style="43" width="11.0" collapsed="false"/>
    <col min="12812" max="12812" bestFit="true" customWidth="true" style="43" width="9.0" collapsed="false"/>
    <col min="12813" max="12814" style="43" width="9.140625" collapsed="false"/>
    <col min="12815" max="12815" customWidth="true" style="43" width="81.0" collapsed="false"/>
    <col min="12816" max="12816" customWidth="true" style="43" width="15.28515625" collapsed="false"/>
    <col min="12817" max="12817" customWidth="true" style="43" width="17.5703125" collapsed="false"/>
    <col min="12818" max="12818" customWidth="true" style="43" width="15.140625" collapsed="false"/>
    <col min="12819" max="12819" customWidth="true" style="43" width="17.42578125" collapsed="false"/>
    <col min="12820" max="13056" style="43" width="9.140625" collapsed="false"/>
    <col min="13057" max="13057" customWidth="true" style="43" width="12.42578125" collapsed="false"/>
    <col min="13058" max="13062" customWidth="true" style="43" width="14.7109375" collapsed="false"/>
    <col min="13063" max="13063" customWidth="true" style="43" width="10.85546875" collapsed="false"/>
    <col min="13064" max="13064" style="43" width="9.140625" collapsed="false"/>
    <col min="13065" max="13065" customWidth="true" style="43" width="38.85546875" collapsed="false"/>
    <col min="13066" max="13066" customWidth="true" style="43" width="10.85546875" collapsed="false"/>
    <col min="13067" max="13067" bestFit="true" customWidth="true" style="43" width="11.0" collapsed="false"/>
    <col min="13068" max="13068" bestFit="true" customWidth="true" style="43" width="9.0" collapsed="false"/>
    <col min="13069" max="13070" style="43" width="9.140625" collapsed="false"/>
    <col min="13071" max="13071" customWidth="true" style="43" width="81.0" collapsed="false"/>
    <col min="13072" max="13072" customWidth="true" style="43" width="15.28515625" collapsed="false"/>
    <col min="13073" max="13073" customWidth="true" style="43" width="17.5703125" collapsed="false"/>
    <col min="13074" max="13074" customWidth="true" style="43" width="15.140625" collapsed="false"/>
    <col min="13075" max="13075" customWidth="true" style="43" width="17.42578125" collapsed="false"/>
    <col min="13076" max="13312" style="43" width="9.140625" collapsed="false"/>
    <col min="13313" max="13313" customWidth="true" style="43" width="12.42578125" collapsed="false"/>
    <col min="13314" max="13318" customWidth="true" style="43" width="14.7109375" collapsed="false"/>
    <col min="13319" max="13319" customWidth="true" style="43" width="10.85546875" collapsed="false"/>
    <col min="13320" max="13320" style="43" width="9.140625" collapsed="false"/>
    <col min="13321" max="13321" customWidth="true" style="43" width="38.85546875" collapsed="false"/>
    <col min="13322" max="13322" customWidth="true" style="43" width="10.85546875" collapsed="false"/>
    <col min="13323" max="13323" bestFit="true" customWidth="true" style="43" width="11.0" collapsed="false"/>
    <col min="13324" max="13324" bestFit="true" customWidth="true" style="43" width="9.0" collapsed="false"/>
    <col min="13325" max="13326" style="43" width="9.140625" collapsed="false"/>
    <col min="13327" max="13327" customWidth="true" style="43" width="81.0" collapsed="false"/>
    <col min="13328" max="13328" customWidth="true" style="43" width="15.28515625" collapsed="false"/>
    <col min="13329" max="13329" customWidth="true" style="43" width="17.5703125" collapsed="false"/>
    <col min="13330" max="13330" customWidth="true" style="43" width="15.140625" collapsed="false"/>
    <col min="13331" max="13331" customWidth="true" style="43" width="17.42578125" collapsed="false"/>
    <col min="13332" max="13568" style="43" width="9.140625" collapsed="false"/>
    <col min="13569" max="13569" customWidth="true" style="43" width="12.42578125" collapsed="false"/>
    <col min="13570" max="13574" customWidth="true" style="43" width="14.7109375" collapsed="false"/>
    <col min="13575" max="13575" customWidth="true" style="43" width="10.85546875" collapsed="false"/>
    <col min="13576" max="13576" style="43" width="9.140625" collapsed="false"/>
    <col min="13577" max="13577" customWidth="true" style="43" width="38.85546875" collapsed="false"/>
    <col min="13578" max="13578" customWidth="true" style="43" width="10.85546875" collapsed="false"/>
    <col min="13579" max="13579" bestFit="true" customWidth="true" style="43" width="11.0" collapsed="false"/>
    <col min="13580" max="13580" bestFit="true" customWidth="true" style="43" width="9.0" collapsed="false"/>
    <col min="13581" max="13582" style="43" width="9.140625" collapsed="false"/>
    <col min="13583" max="13583" customWidth="true" style="43" width="81.0" collapsed="false"/>
    <col min="13584" max="13584" customWidth="true" style="43" width="15.28515625" collapsed="false"/>
    <col min="13585" max="13585" customWidth="true" style="43" width="17.5703125" collapsed="false"/>
    <col min="13586" max="13586" customWidth="true" style="43" width="15.140625" collapsed="false"/>
    <col min="13587" max="13587" customWidth="true" style="43" width="17.42578125" collapsed="false"/>
    <col min="13588" max="13824" style="43" width="9.140625" collapsed="false"/>
    <col min="13825" max="13825" customWidth="true" style="43" width="12.42578125" collapsed="false"/>
    <col min="13826" max="13830" customWidth="true" style="43" width="14.7109375" collapsed="false"/>
    <col min="13831" max="13831" customWidth="true" style="43" width="10.85546875" collapsed="false"/>
    <col min="13832" max="13832" style="43" width="9.140625" collapsed="false"/>
    <col min="13833" max="13833" customWidth="true" style="43" width="38.85546875" collapsed="false"/>
    <col min="13834" max="13834" customWidth="true" style="43" width="10.85546875" collapsed="false"/>
    <col min="13835" max="13835" bestFit="true" customWidth="true" style="43" width="11.0" collapsed="false"/>
    <col min="13836" max="13836" bestFit="true" customWidth="true" style="43" width="9.0" collapsed="false"/>
    <col min="13837" max="13838" style="43" width="9.140625" collapsed="false"/>
    <col min="13839" max="13839" customWidth="true" style="43" width="81.0" collapsed="false"/>
    <col min="13840" max="13840" customWidth="true" style="43" width="15.28515625" collapsed="false"/>
    <col min="13841" max="13841" customWidth="true" style="43" width="17.5703125" collapsed="false"/>
    <col min="13842" max="13842" customWidth="true" style="43" width="15.140625" collapsed="false"/>
    <col min="13843" max="13843" customWidth="true" style="43" width="17.42578125" collapsed="false"/>
    <col min="13844" max="14080" style="43" width="9.140625" collapsed="false"/>
    <col min="14081" max="14081" customWidth="true" style="43" width="12.42578125" collapsed="false"/>
    <col min="14082" max="14086" customWidth="true" style="43" width="14.7109375" collapsed="false"/>
    <col min="14087" max="14087" customWidth="true" style="43" width="10.85546875" collapsed="false"/>
    <col min="14088" max="14088" style="43" width="9.140625" collapsed="false"/>
    <col min="14089" max="14089" customWidth="true" style="43" width="38.85546875" collapsed="false"/>
    <col min="14090" max="14090" customWidth="true" style="43" width="10.85546875" collapsed="false"/>
    <col min="14091" max="14091" bestFit="true" customWidth="true" style="43" width="11.0" collapsed="false"/>
    <col min="14092" max="14092" bestFit="true" customWidth="true" style="43" width="9.0" collapsed="false"/>
    <col min="14093" max="14094" style="43" width="9.140625" collapsed="false"/>
    <col min="14095" max="14095" customWidth="true" style="43" width="81.0" collapsed="false"/>
    <col min="14096" max="14096" customWidth="true" style="43" width="15.28515625" collapsed="false"/>
    <col min="14097" max="14097" customWidth="true" style="43" width="17.5703125" collapsed="false"/>
    <col min="14098" max="14098" customWidth="true" style="43" width="15.140625" collapsed="false"/>
    <col min="14099" max="14099" customWidth="true" style="43" width="17.42578125" collapsed="false"/>
    <col min="14100" max="14336" style="43" width="9.140625" collapsed="false"/>
    <col min="14337" max="14337" customWidth="true" style="43" width="12.42578125" collapsed="false"/>
    <col min="14338" max="14342" customWidth="true" style="43" width="14.7109375" collapsed="false"/>
    <col min="14343" max="14343" customWidth="true" style="43" width="10.85546875" collapsed="false"/>
    <col min="14344" max="14344" style="43" width="9.140625" collapsed="false"/>
    <col min="14345" max="14345" customWidth="true" style="43" width="38.85546875" collapsed="false"/>
    <col min="14346" max="14346" customWidth="true" style="43" width="10.85546875" collapsed="false"/>
    <col min="14347" max="14347" bestFit="true" customWidth="true" style="43" width="11.0" collapsed="false"/>
    <col min="14348" max="14348" bestFit="true" customWidth="true" style="43" width="9.0" collapsed="false"/>
    <col min="14349" max="14350" style="43" width="9.140625" collapsed="false"/>
    <col min="14351" max="14351" customWidth="true" style="43" width="81.0" collapsed="false"/>
    <col min="14352" max="14352" customWidth="true" style="43" width="15.28515625" collapsed="false"/>
    <col min="14353" max="14353" customWidth="true" style="43" width="17.5703125" collapsed="false"/>
    <col min="14354" max="14354" customWidth="true" style="43" width="15.140625" collapsed="false"/>
    <col min="14355" max="14355" customWidth="true" style="43" width="17.42578125" collapsed="false"/>
    <col min="14356" max="14592" style="43" width="9.140625" collapsed="false"/>
    <col min="14593" max="14593" customWidth="true" style="43" width="12.42578125" collapsed="false"/>
    <col min="14594" max="14598" customWidth="true" style="43" width="14.7109375" collapsed="false"/>
    <col min="14599" max="14599" customWidth="true" style="43" width="10.85546875" collapsed="false"/>
    <col min="14600" max="14600" style="43" width="9.140625" collapsed="false"/>
    <col min="14601" max="14601" customWidth="true" style="43" width="38.85546875" collapsed="false"/>
    <col min="14602" max="14602" customWidth="true" style="43" width="10.85546875" collapsed="false"/>
    <col min="14603" max="14603" bestFit="true" customWidth="true" style="43" width="11.0" collapsed="false"/>
    <col min="14604" max="14604" bestFit="true" customWidth="true" style="43" width="9.0" collapsed="false"/>
    <col min="14605" max="14606" style="43" width="9.140625" collapsed="false"/>
    <col min="14607" max="14607" customWidth="true" style="43" width="81.0" collapsed="false"/>
    <col min="14608" max="14608" customWidth="true" style="43" width="15.28515625" collapsed="false"/>
    <col min="14609" max="14609" customWidth="true" style="43" width="17.5703125" collapsed="false"/>
    <col min="14610" max="14610" customWidth="true" style="43" width="15.140625" collapsed="false"/>
    <col min="14611" max="14611" customWidth="true" style="43" width="17.42578125" collapsed="false"/>
    <col min="14612" max="14848" style="43" width="9.140625" collapsed="false"/>
    <col min="14849" max="14849" customWidth="true" style="43" width="12.42578125" collapsed="false"/>
    <col min="14850" max="14854" customWidth="true" style="43" width="14.7109375" collapsed="false"/>
    <col min="14855" max="14855" customWidth="true" style="43" width="10.85546875" collapsed="false"/>
    <col min="14856" max="14856" style="43" width="9.140625" collapsed="false"/>
    <col min="14857" max="14857" customWidth="true" style="43" width="38.85546875" collapsed="false"/>
    <col min="14858" max="14858" customWidth="true" style="43" width="10.85546875" collapsed="false"/>
    <col min="14859" max="14859" bestFit="true" customWidth="true" style="43" width="11.0" collapsed="false"/>
    <col min="14860" max="14860" bestFit="true" customWidth="true" style="43" width="9.0" collapsed="false"/>
    <col min="14861" max="14862" style="43" width="9.140625" collapsed="false"/>
    <col min="14863" max="14863" customWidth="true" style="43" width="81.0" collapsed="false"/>
    <col min="14864" max="14864" customWidth="true" style="43" width="15.28515625" collapsed="false"/>
    <col min="14865" max="14865" customWidth="true" style="43" width="17.5703125" collapsed="false"/>
    <col min="14866" max="14866" customWidth="true" style="43" width="15.140625" collapsed="false"/>
    <col min="14867" max="14867" customWidth="true" style="43" width="17.42578125" collapsed="false"/>
    <col min="14868" max="15104" style="43" width="9.140625" collapsed="false"/>
    <col min="15105" max="15105" customWidth="true" style="43" width="12.42578125" collapsed="false"/>
    <col min="15106" max="15110" customWidth="true" style="43" width="14.7109375" collapsed="false"/>
    <col min="15111" max="15111" customWidth="true" style="43" width="10.85546875" collapsed="false"/>
    <col min="15112" max="15112" style="43" width="9.140625" collapsed="false"/>
    <col min="15113" max="15113" customWidth="true" style="43" width="38.85546875" collapsed="false"/>
    <col min="15114" max="15114" customWidth="true" style="43" width="10.85546875" collapsed="false"/>
    <col min="15115" max="15115" bestFit="true" customWidth="true" style="43" width="11.0" collapsed="false"/>
    <col min="15116" max="15116" bestFit="true" customWidth="true" style="43" width="9.0" collapsed="false"/>
    <col min="15117" max="15118" style="43" width="9.140625" collapsed="false"/>
    <col min="15119" max="15119" customWidth="true" style="43" width="81.0" collapsed="false"/>
    <col min="15120" max="15120" customWidth="true" style="43" width="15.28515625" collapsed="false"/>
    <col min="15121" max="15121" customWidth="true" style="43" width="17.5703125" collapsed="false"/>
    <col min="15122" max="15122" customWidth="true" style="43" width="15.140625" collapsed="false"/>
    <col min="15123" max="15123" customWidth="true" style="43" width="17.42578125" collapsed="false"/>
    <col min="15124" max="15360" style="43" width="9.140625" collapsed="false"/>
    <col min="15361" max="15361" customWidth="true" style="43" width="12.42578125" collapsed="false"/>
    <col min="15362" max="15366" customWidth="true" style="43" width="14.7109375" collapsed="false"/>
    <col min="15367" max="15367" customWidth="true" style="43" width="10.85546875" collapsed="false"/>
    <col min="15368" max="15368" style="43" width="9.140625" collapsed="false"/>
    <col min="15369" max="15369" customWidth="true" style="43" width="38.85546875" collapsed="false"/>
    <col min="15370" max="15370" customWidth="true" style="43" width="10.85546875" collapsed="false"/>
    <col min="15371" max="15371" bestFit="true" customWidth="true" style="43" width="11.0" collapsed="false"/>
    <col min="15372" max="15372" bestFit="true" customWidth="true" style="43" width="9.0" collapsed="false"/>
    <col min="15373" max="15374" style="43" width="9.140625" collapsed="false"/>
    <col min="15375" max="15375" customWidth="true" style="43" width="81.0" collapsed="false"/>
    <col min="15376" max="15376" customWidth="true" style="43" width="15.28515625" collapsed="false"/>
    <col min="15377" max="15377" customWidth="true" style="43" width="17.5703125" collapsed="false"/>
    <col min="15378" max="15378" customWidth="true" style="43" width="15.140625" collapsed="false"/>
    <col min="15379" max="15379" customWidth="true" style="43" width="17.42578125" collapsed="false"/>
    <col min="15380" max="15616" style="43" width="9.140625" collapsed="false"/>
    <col min="15617" max="15617" customWidth="true" style="43" width="12.42578125" collapsed="false"/>
    <col min="15618" max="15622" customWidth="true" style="43" width="14.7109375" collapsed="false"/>
    <col min="15623" max="15623" customWidth="true" style="43" width="10.85546875" collapsed="false"/>
    <col min="15624" max="15624" style="43" width="9.140625" collapsed="false"/>
    <col min="15625" max="15625" customWidth="true" style="43" width="38.85546875" collapsed="false"/>
    <col min="15626" max="15626" customWidth="true" style="43" width="10.85546875" collapsed="false"/>
    <col min="15627" max="15627" bestFit="true" customWidth="true" style="43" width="11.0" collapsed="false"/>
    <col min="15628" max="15628" bestFit="true" customWidth="true" style="43" width="9.0" collapsed="false"/>
    <col min="15629" max="15630" style="43" width="9.140625" collapsed="false"/>
    <col min="15631" max="15631" customWidth="true" style="43" width="81.0" collapsed="false"/>
    <col min="15632" max="15632" customWidth="true" style="43" width="15.28515625" collapsed="false"/>
    <col min="15633" max="15633" customWidth="true" style="43" width="17.5703125" collapsed="false"/>
    <col min="15634" max="15634" customWidth="true" style="43" width="15.140625" collapsed="false"/>
    <col min="15635" max="15635" customWidth="true" style="43" width="17.42578125" collapsed="false"/>
    <col min="15636" max="15872" style="43" width="9.140625" collapsed="false"/>
    <col min="15873" max="15873" customWidth="true" style="43" width="12.42578125" collapsed="false"/>
    <col min="15874" max="15878" customWidth="true" style="43" width="14.7109375" collapsed="false"/>
    <col min="15879" max="15879" customWidth="true" style="43" width="10.85546875" collapsed="false"/>
    <col min="15880" max="15880" style="43" width="9.140625" collapsed="false"/>
    <col min="15881" max="15881" customWidth="true" style="43" width="38.85546875" collapsed="false"/>
    <col min="15882" max="15882" customWidth="true" style="43" width="10.85546875" collapsed="false"/>
    <col min="15883" max="15883" bestFit="true" customWidth="true" style="43" width="11.0" collapsed="false"/>
    <col min="15884" max="15884" bestFit="true" customWidth="true" style="43" width="9.0" collapsed="false"/>
    <col min="15885" max="15886" style="43" width="9.140625" collapsed="false"/>
    <col min="15887" max="15887" customWidth="true" style="43" width="81.0" collapsed="false"/>
    <col min="15888" max="15888" customWidth="true" style="43" width="15.28515625" collapsed="false"/>
    <col min="15889" max="15889" customWidth="true" style="43" width="17.5703125" collapsed="false"/>
    <col min="15890" max="15890" customWidth="true" style="43" width="15.140625" collapsed="false"/>
    <col min="15891" max="15891" customWidth="true" style="43" width="17.42578125" collapsed="false"/>
    <col min="15892" max="16128" style="43" width="9.140625" collapsed="false"/>
    <col min="16129" max="16129" customWidth="true" style="43" width="12.42578125" collapsed="false"/>
    <col min="16130" max="16134" customWidth="true" style="43" width="14.7109375" collapsed="false"/>
    <col min="16135" max="16135" customWidth="true" style="43" width="10.85546875" collapsed="false"/>
    <col min="16136" max="16136" style="43" width="9.140625" collapsed="false"/>
    <col min="16137" max="16137" customWidth="true" style="43" width="38.85546875" collapsed="false"/>
    <col min="16138" max="16138" customWidth="true" style="43" width="10.85546875" collapsed="false"/>
    <col min="16139" max="16139" bestFit="true" customWidth="true" style="43" width="11.0" collapsed="false"/>
    <col min="16140" max="16140" bestFit="true" customWidth="true" style="43" width="9.0" collapsed="false"/>
    <col min="16141" max="16142" style="43" width="9.140625" collapsed="false"/>
    <col min="16143" max="16143" customWidth="true" style="43" width="81.0" collapsed="false"/>
    <col min="16144" max="16144" customWidth="true" style="43" width="15.28515625" collapsed="false"/>
    <col min="16145" max="16145" customWidth="true" style="43" width="17.5703125" collapsed="false"/>
    <col min="16146" max="16146" customWidth="true" style="43" width="15.140625" collapsed="false"/>
    <col min="16147" max="16147" customWidth="true" style="43" width="17.42578125" collapsed="false"/>
    <col min="16148" max="16384" style="43" width="9.140625" collapsed="false"/>
  </cols>
  <sheetData>
    <row r="1" spans="1:19" x14ac:dyDescent="0.2">
      <c r="A1" s="187" t="s">
        <v>0</v>
      </c>
    </row>
    <row r="2" spans="1:19" ht="12.75" customHeight="1" x14ac:dyDescent="0.2">
      <c r="O2" s="44"/>
    </row>
    <row r="3" spans="1:19" ht="31.5" customHeight="1" x14ac:dyDescent="0.25">
      <c r="A3" s="634" t="s">
        <v>251</v>
      </c>
      <c r="B3" s="634"/>
      <c r="C3" s="634"/>
      <c r="D3" s="634"/>
      <c r="E3" s="634"/>
      <c r="F3" s="634"/>
      <c r="G3" s="45"/>
      <c r="H3" s="45"/>
      <c r="I3" s="46"/>
      <c r="J3" s="46"/>
      <c r="K3" s="46"/>
    </row>
    <row r="4" spans="1:19" ht="15.75" x14ac:dyDescent="0.25">
      <c r="A4" s="47"/>
      <c r="B4" s="48" t="s">
        <v>104</v>
      </c>
      <c r="C4" s="48" t="s">
        <v>105</v>
      </c>
      <c r="D4" s="48" t="s">
        <v>106</v>
      </c>
      <c r="E4" s="48" t="s">
        <v>107</v>
      </c>
      <c r="F4" s="48" t="s">
        <v>108</v>
      </c>
    </row>
    <row r="5" spans="1:19" ht="15.75" x14ac:dyDescent="0.25">
      <c r="A5" s="49">
        <v>1997</v>
      </c>
      <c r="B5" s="479">
        <v>15</v>
      </c>
      <c r="C5" s="479">
        <v>13.5</v>
      </c>
      <c r="D5" s="479">
        <v>32.799999999999997</v>
      </c>
      <c r="E5" s="479">
        <v>32.799999999999997</v>
      </c>
      <c r="F5" s="392" t="s">
        <v>19</v>
      </c>
      <c r="I5" s="635" t="s">
        <v>20</v>
      </c>
      <c r="J5" s="635"/>
      <c r="K5" s="635"/>
      <c r="L5" s="635"/>
      <c r="M5" s="635"/>
      <c r="N5" s="635"/>
      <c r="O5" s="635"/>
      <c r="P5" s="635"/>
      <c r="Q5" s="635"/>
      <c r="R5" s="635"/>
      <c r="S5" s="635"/>
    </row>
    <row r="6" spans="1:19" ht="15.75" x14ac:dyDescent="0.25">
      <c r="A6" s="49">
        <v>1998</v>
      </c>
      <c r="B6" s="479">
        <v>6.8</v>
      </c>
      <c r="C6" s="479">
        <v>16.399999999999999</v>
      </c>
      <c r="D6" s="479">
        <v>31.2</v>
      </c>
      <c r="E6" s="479">
        <v>32.6</v>
      </c>
      <c r="F6" s="392" t="s">
        <v>19</v>
      </c>
      <c r="I6" s="175" t="s">
        <v>21</v>
      </c>
      <c r="J6" s="9"/>
      <c r="K6" s="50"/>
      <c r="L6" s="50"/>
      <c r="M6" s="50"/>
      <c r="N6" s="50"/>
      <c r="O6" s="50"/>
      <c r="P6" s="50"/>
      <c r="Q6" s="50"/>
      <c r="R6" s="50"/>
      <c r="S6" s="50"/>
    </row>
    <row r="7" spans="1:19" ht="15.75" x14ac:dyDescent="0.25">
      <c r="A7" s="49">
        <v>1999</v>
      </c>
      <c r="B7" s="479">
        <v>7.5</v>
      </c>
      <c r="C7" s="479">
        <v>15.5</v>
      </c>
      <c r="D7" s="479">
        <v>30</v>
      </c>
      <c r="E7" s="479">
        <v>30.4</v>
      </c>
      <c r="F7" s="392" t="s">
        <v>19</v>
      </c>
      <c r="I7" s="177" t="s">
        <v>22</v>
      </c>
      <c r="J7" s="9"/>
      <c r="K7" s="50"/>
      <c r="L7" s="50"/>
      <c r="M7" s="50"/>
      <c r="N7" s="50"/>
      <c r="O7" s="50"/>
      <c r="P7" s="50"/>
      <c r="Q7" s="50"/>
      <c r="R7" s="50"/>
      <c r="S7" s="50"/>
    </row>
    <row r="8" spans="1:19" ht="15.75" x14ac:dyDescent="0.25">
      <c r="A8" s="49">
        <v>2000</v>
      </c>
      <c r="B8" s="479">
        <v>8.1</v>
      </c>
      <c r="C8" s="479">
        <v>16.399999999999999</v>
      </c>
      <c r="D8" s="479">
        <v>28.6</v>
      </c>
      <c r="E8" s="479">
        <v>31.6</v>
      </c>
      <c r="F8" s="479">
        <v>3.7</v>
      </c>
      <c r="I8" s="178" t="s">
        <v>23</v>
      </c>
      <c r="J8" s="9"/>
      <c r="K8" s="50"/>
      <c r="L8" s="50"/>
      <c r="M8" s="50"/>
      <c r="N8" s="50"/>
      <c r="O8" s="50"/>
      <c r="P8" s="50"/>
      <c r="Q8" s="50"/>
      <c r="R8" s="50"/>
      <c r="S8" s="50"/>
    </row>
    <row r="9" spans="1:19" ht="15.75" x14ac:dyDescent="0.25">
      <c r="A9" s="49">
        <v>2001</v>
      </c>
      <c r="B9" s="479">
        <v>3.9</v>
      </c>
      <c r="C9" s="480">
        <v>16.7</v>
      </c>
      <c r="D9" s="479">
        <v>28.3</v>
      </c>
      <c r="E9" s="479">
        <v>31.1</v>
      </c>
      <c r="F9" s="392" t="s">
        <v>19</v>
      </c>
      <c r="I9" s="179" t="s">
        <v>24</v>
      </c>
      <c r="J9" s="9"/>
      <c r="K9" s="50"/>
      <c r="L9" s="50"/>
      <c r="M9" s="50"/>
      <c r="N9" s="50"/>
      <c r="O9" s="50"/>
      <c r="P9" s="50"/>
      <c r="Q9" s="50"/>
      <c r="R9" s="50"/>
      <c r="S9" s="50"/>
    </row>
    <row r="10" spans="1:19" ht="15.75" customHeight="1" x14ac:dyDescent="0.25">
      <c r="A10" s="49">
        <v>2002</v>
      </c>
      <c r="B10" s="479">
        <v>2.1</v>
      </c>
      <c r="C10" s="480">
        <v>17.399999999999999</v>
      </c>
      <c r="D10" s="479">
        <v>27.2</v>
      </c>
      <c r="E10" s="479">
        <v>31.5</v>
      </c>
      <c r="F10" s="479">
        <v>15.7</v>
      </c>
      <c r="I10" s="175" t="s">
        <v>25</v>
      </c>
      <c r="J10" s="9"/>
      <c r="K10" s="50"/>
      <c r="L10" s="50"/>
      <c r="M10" s="50"/>
      <c r="N10" s="50"/>
      <c r="O10" s="50"/>
      <c r="P10" s="50"/>
      <c r="Q10" s="50"/>
      <c r="R10" s="50"/>
      <c r="S10" s="50"/>
    </row>
    <row r="11" spans="1:19" ht="15.75" x14ac:dyDescent="0.25">
      <c r="A11" s="49">
        <v>2003</v>
      </c>
      <c r="B11" s="480">
        <v>2.6</v>
      </c>
      <c r="C11" s="480">
        <v>10.199999999999999</v>
      </c>
      <c r="D11" s="479">
        <v>26.4</v>
      </c>
      <c r="E11" s="479">
        <v>30.1</v>
      </c>
      <c r="F11" s="479">
        <v>9.8000000000000007</v>
      </c>
      <c r="I11" s="175" t="s">
        <v>26</v>
      </c>
      <c r="J11" s="9"/>
      <c r="K11" s="50"/>
      <c r="L11" s="50"/>
      <c r="M11" s="50"/>
      <c r="N11" s="50"/>
      <c r="O11" s="50"/>
      <c r="P11" s="50"/>
      <c r="Q11" s="50"/>
      <c r="R11" s="50"/>
      <c r="S11" s="50"/>
    </row>
    <row r="12" spans="1:19" ht="19.5" thickBot="1" x14ac:dyDescent="0.3">
      <c r="A12" s="52" t="s">
        <v>124</v>
      </c>
      <c r="B12" s="481">
        <v>2.2999999999999998</v>
      </c>
      <c r="C12" s="482">
        <v>9.8000000000000007</v>
      </c>
      <c r="D12" s="482">
        <v>27</v>
      </c>
      <c r="E12" s="482">
        <v>27.6</v>
      </c>
      <c r="F12" s="483" t="s">
        <v>19</v>
      </c>
      <c r="I12" s="176" t="s">
        <v>27</v>
      </c>
      <c r="J12" s="9"/>
      <c r="K12" s="50"/>
      <c r="L12" s="50"/>
      <c r="M12" s="50"/>
      <c r="N12" s="50"/>
      <c r="O12" s="50"/>
      <c r="P12" s="50"/>
      <c r="Q12" s="50"/>
      <c r="R12" s="50"/>
      <c r="S12" s="50"/>
    </row>
    <row r="13" spans="1:19" ht="19.5" thickTop="1" x14ac:dyDescent="0.25">
      <c r="A13" s="49" t="s">
        <v>125</v>
      </c>
      <c r="B13" s="479">
        <v>4.5</v>
      </c>
      <c r="C13" s="479">
        <v>10.8</v>
      </c>
      <c r="D13" s="479">
        <v>27</v>
      </c>
      <c r="E13" s="479">
        <v>27.8</v>
      </c>
      <c r="F13" s="392" t="s">
        <v>19</v>
      </c>
      <c r="I13" s="11"/>
      <c r="J13" s="9"/>
      <c r="K13" s="50"/>
      <c r="L13" s="50"/>
      <c r="M13" s="50"/>
      <c r="N13" s="50"/>
      <c r="O13" s="50"/>
      <c r="P13" s="50"/>
      <c r="Q13" s="50"/>
      <c r="R13" s="50"/>
      <c r="S13" s="50"/>
    </row>
    <row r="14" spans="1:19" ht="15.75" x14ac:dyDescent="0.25">
      <c r="A14" s="49">
        <v>2005</v>
      </c>
      <c r="B14" s="479">
        <v>0.5</v>
      </c>
      <c r="C14" s="479">
        <v>7.2</v>
      </c>
      <c r="D14" s="479">
        <v>24.2</v>
      </c>
      <c r="E14" s="479">
        <v>23.2</v>
      </c>
      <c r="F14" s="484">
        <v>20.399999999999999</v>
      </c>
    </row>
    <row r="15" spans="1:19" ht="19.5" thickBot="1" x14ac:dyDescent="0.3">
      <c r="A15" s="52" t="s">
        <v>126</v>
      </c>
      <c r="B15" s="482">
        <v>2.6</v>
      </c>
      <c r="C15" s="481">
        <v>6.8</v>
      </c>
      <c r="D15" s="482">
        <v>25.2</v>
      </c>
      <c r="E15" s="482">
        <v>26</v>
      </c>
      <c r="F15" s="485">
        <v>16.7</v>
      </c>
    </row>
    <row r="16" spans="1:19" ht="19.5" thickTop="1" x14ac:dyDescent="0.25">
      <c r="A16" s="49" t="s">
        <v>127</v>
      </c>
      <c r="B16" s="479">
        <v>2.6</v>
      </c>
      <c r="C16" s="480">
        <v>7.2</v>
      </c>
      <c r="D16" s="479">
        <v>25.8</v>
      </c>
      <c r="E16" s="479">
        <v>26.1</v>
      </c>
      <c r="F16" s="484">
        <v>15.3</v>
      </c>
    </row>
    <row r="17" spans="1:6" ht="15.75" x14ac:dyDescent="0.25">
      <c r="A17" s="49">
        <v>2007</v>
      </c>
      <c r="B17" s="479">
        <v>3.1</v>
      </c>
      <c r="C17" s="479">
        <v>6.5</v>
      </c>
      <c r="D17" s="479">
        <v>26.9</v>
      </c>
      <c r="E17" s="479">
        <v>26</v>
      </c>
      <c r="F17" s="484">
        <v>18.100000000000001</v>
      </c>
    </row>
    <row r="18" spans="1:6" ht="15.75" x14ac:dyDescent="0.25">
      <c r="A18" s="49">
        <v>2008</v>
      </c>
      <c r="B18" s="479">
        <v>5.3</v>
      </c>
      <c r="C18" s="479">
        <v>7.6</v>
      </c>
      <c r="D18" s="479">
        <v>24.1</v>
      </c>
      <c r="E18" s="479">
        <v>22.3</v>
      </c>
      <c r="F18" s="484">
        <v>6</v>
      </c>
    </row>
    <row r="19" spans="1:6" ht="15.75" x14ac:dyDescent="0.25">
      <c r="A19" s="49">
        <v>2009</v>
      </c>
      <c r="B19" s="479">
        <v>5.5</v>
      </c>
      <c r="C19" s="479">
        <v>6.3</v>
      </c>
      <c r="D19" s="479">
        <v>21.8</v>
      </c>
      <c r="E19" s="479">
        <v>21</v>
      </c>
      <c r="F19" s="484">
        <v>10.7</v>
      </c>
    </row>
    <row r="20" spans="1:6" ht="15.75" customHeight="1" x14ac:dyDescent="0.25">
      <c r="A20" s="49">
        <v>2010</v>
      </c>
      <c r="B20" s="479">
        <v>7.9</v>
      </c>
      <c r="C20" s="479">
        <v>2.5</v>
      </c>
      <c r="D20" s="479">
        <v>21.6</v>
      </c>
      <c r="E20" s="479">
        <v>23.6</v>
      </c>
      <c r="F20" s="484">
        <v>20.6</v>
      </c>
    </row>
    <row r="21" spans="1:6" ht="19.5" thickBot="1" x14ac:dyDescent="0.3">
      <c r="A21" s="53" t="s">
        <v>128</v>
      </c>
      <c r="B21" s="482">
        <v>7.2</v>
      </c>
      <c r="C21" s="481">
        <v>5</v>
      </c>
      <c r="D21" s="482">
        <v>18.899999999999999</v>
      </c>
      <c r="E21" s="482">
        <v>21.1</v>
      </c>
      <c r="F21" s="485">
        <v>13.2</v>
      </c>
    </row>
    <row r="22" spans="1:6" ht="19.5" thickTop="1" x14ac:dyDescent="0.25">
      <c r="A22" s="49" t="s">
        <v>129</v>
      </c>
      <c r="B22" s="479">
        <v>7.2</v>
      </c>
      <c r="C22" s="480">
        <v>6.3</v>
      </c>
      <c r="D22" s="479">
        <v>19.7</v>
      </c>
      <c r="E22" s="479">
        <v>22.3</v>
      </c>
      <c r="F22" s="484">
        <v>15.9</v>
      </c>
    </row>
    <row r="23" spans="1:6" ht="15.75" x14ac:dyDescent="0.25">
      <c r="A23" s="49">
        <v>2012</v>
      </c>
      <c r="B23" s="479">
        <v>9.5</v>
      </c>
      <c r="C23" s="480">
        <v>5</v>
      </c>
      <c r="D23" s="479">
        <v>19.7</v>
      </c>
      <c r="E23" s="479">
        <v>24.8</v>
      </c>
      <c r="F23" s="484">
        <v>8.1</v>
      </c>
    </row>
    <row r="24" spans="1:6" ht="15.75" x14ac:dyDescent="0.25">
      <c r="A24" s="49">
        <v>2013</v>
      </c>
      <c r="B24" s="479">
        <v>8</v>
      </c>
      <c r="C24" s="480">
        <v>8.3000000000000007</v>
      </c>
      <c r="D24" s="479">
        <v>19.899999999999999</v>
      </c>
      <c r="E24" s="479">
        <v>22</v>
      </c>
      <c r="F24" s="484">
        <v>16.600000000000001</v>
      </c>
    </row>
    <row r="25" spans="1:6" ht="15.75" x14ac:dyDescent="0.25">
      <c r="A25" s="54">
        <v>2014</v>
      </c>
      <c r="B25" s="479">
        <v>10.6</v>
      </c>
      <c r="C25" s="479">
        <v>7.7</v>
      </c>
      <c r="D25" s="479">
        <v>20.399999999999999</v>
      </c>
      <c r="E25" s="479">
        <v>23.3</v>
      </c>
      <c r="F25" s="480">
        <v>19.600000000000001</v>
      </c>
    </row>
    <row r="26" spans="1:6" ht="15.75" x14ac:dyDescent="0.25">
      <c r="A26" s="54">
        <v>2015</v>
      </c>
      <c r="B26" s="376">
        <v>7.3</v>
      </c>
      <c r="C26" s="376">
        <v>6.1</v>
      </c>
      <c r="D26" s="376">
        <v>19.399999999999999</v>
      </c>
      <c r="E26" s="376">
        <v>23.2</v>
      </c>
      <c r="F26" s="484">
        <v>22.2</v>
      </c>
    </row>
    <row r="27" spans="1:6" ht="15.75" x14ac:dyDescent="0.25">
      <c r="A27" s="54">
        <v>2016</v>
      </c>
      <c r="B27" s="376">
        <v>6.7</v>
      </c>
      <c r="C27" s="376">
        <v>8.8000000000000007</v>
      </c>
      <c r="D27" s="376">
        <v>17.100000000000001</v>
      </c>
      <c r="E27" s="376">
        <v>19.3</v>
      </c>
      <c r="F27" s="484">
        <v>14.9</v>
      </c>
    </row>
    <row r="28" spans="1:6" ht="15.75" x14ac:dyDescent="0.25">
      <c r="A28" s="486">
        <v>2017</v>
      </c>
      <c r="B28" s="490">
        <v>3</v>
      </c>
      <c r="C28" s="491">
        <v>11.6</v>
      </c>
      <c r="D28" s="490">
        <v>19.5</v>
      </c>
      <c r="E28" s="490">
        <v>21.1</v>
      </c>
      <c r="F28" s="60">
        <v>17.3</v>
      </c>
    </row>
    <row r="29" spans="1:6" ht="16.5" thickBot="1" x14ac:dyDescent="0.3">
      <c r="A29" s="513">
        <v>2018</v>
      </c>
      <c r="B29" s="492">
        <v>1.5</v>
      </c>
      <c r="C29" s="493">
        <v>9</v>
      </c>
      <c r="D29" s="492">
        <v>16.100000000000001</v>
      </c>
      <c r="E29" s="492">
        <v>21.6</v>
      </c>
      <c r="F29" s="494">
        <v>17.7</v>
      </c>
    </row>
    <row r="30" spans="1:6" ht="15" x14ac:dyDescent="0.2">
      <c r="A30" s="55" t="s">
        <v>7</v>
      </c>
      <c r="B30" s="357"/>
      <c r="C30" s="357"/>
      <c r="D30" s="357"/>
      <c r="E30" s="357"/>
    </row>
    <row r="31" spans="1:6" ht="18" customHeight="1" x14ac:dyDescent="0.2">
      <c r="A31" s="56" t="s">
        <v>6</v>
      </c>
      <c r="B31" s="357"/>
      <c r="C31" s="357"/>
      <c r="D31" s="357"/>
      <c r="E31" s="357"/>
    </row>
    <row r="32" spans="1:6" ht="89.25" customHeight="1" x14ac:dyDescent="0.2">
      <c r="A32" s="636" t="s">
        <v>130</v>
      </c>
      <c r="B32" s="637"/>
      <c r="C32" s="637"/>
      <c r="D32" s="637"/>
      <c r="E32" s="637"/>
      <c r="F32" s="637"/>
    </row>
  </sheetData>
  <mergeCells count="3">
    <mergeCell ref="A3:F3"/>
    <mergeCell ref="I5:S5"/>
    <mergeCell ref="A32:F32"/>
  </mergeCells>
  <hyperlinks>
    <hyperlink ref="A1" location="Contents!A1" display="Back to contents"/>
  </hyperlinks>
  <pageMargins left="0.70866141732283472" right="0.70866141732283472" top="0.74803149606299213" bottom="0.74803149606299213" header="0.31496062992125984" footer="0.31496062992125984"/>
  <pageSetup paperSize="9" scale="39" orientation="landscape" r:id="rId1"/>
  <colBreaks count="1" manualBreakCount="1">
    <brk id="6" max="3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workbookViewId="0">
      <selection activeCell="A2" sqref="A2"/>
    </sheetView>
  </sheetViews>
  <sheetFormatPr defaultRowHeight="12.75" x14ac:dyDescent="0.2"/>
  <cols>
    <col min="1" max="1" customWidth="true" width="26.0" collapsed="false"/>
    <col min="2" max="3" customWidth="true" width="21.42578125" collapsed="false"/>
    <col min="4" max="4" customWidth="true" width="4.140625" collapsed="false"/>
    <col min="5" max="6" customWidth="true" width="21.42578125" collapsed="false"/>
  </cols>
  <sheetData>
    <row r="1" spans="1:9" x14ac:dyDescent="0.2">
      <c r="A1" s="2" t="s">
        <v>0</v>
      </c>
    </row>
    <row r="2" spans="1:9" x14ac:dyDescent="0.2">
      <c r="A2" s="57"/>
      <c r="B2" s="1"/>
      <c r="C2" s="1"/>
      <c r="D2" s="1"/>
      <c r="E2" s="1"/>
      <c r="F2" s="1"/>
      <c r="G2" s="1"/>
    </row>
    <row r="3" spans="1:9" ht="15.75" customHeight="1" x14ac:dyDescent="0.25">
      <c r="A3" s="20" t="s">
        <v>306</v>
      </c>
      <c r="B3" s="20"/>
      <c r="C3" s="20"/>
      <c r="D3" s="20"/>
      <c r="E3" s="20"/>
      <c r="F3" s="20"/>
      <c r="G3" s="1"/>
    </row>
    <row r="4" spans="1:9" ht="18.75" x14ac:dyDescent="0.25">
      <c r="A4" s="4"/>
      <c r="B4" s="641" t="s">
        <v>131</v>
      </c>
      <c r="C4" s="641"/>
      <c r="D4" s="26"/>
      <c r="E4" s="641" t="s">
        <v>132</v>
      </c>
      <c r="F4" s="641"/>
      <c r="G4" s="1"/>
    </row>
    <row r="5" spans="1:9" ht="53.25" customHeight="1" x14ac:dyDescent="0.25">
      <c r="A5" s="5"/>
      <c r="B5" s="74" t="s">
        <v>133</v>
      </c>
      <c r="C5" s="8" t="s">
        <v>134</v>
      </c>
      <c r="D5" s="8"/>
      <c r="E5" s="74" t="s">
        <v>133</v>
      </c>
      <c r="F5" s="8" t="s">
        <v>134</v>
      </c>
      <c r="G5" s="1"/>
    </row>
    <row r="6" spans="1:9" ht="15.75" x14ac:dyDescent="0.25">
      <c r="A6" s="16">
        <v>2014</v>
      </c>
      <c r="B6" s="506">
        <v>12</v>
      </c>
      <c r="C6" s="59">
        <v>2334</v>
      </c>
      <c r="D6" s="13"/>
      <c r="E6" s="507">
        <v>0.5</v>
      </c>
      <c r="F6" s="15">
        <v>99.5</v>
      </c>
      <c r="G6" s="1"/>
    </row>
    <row r="7" spans="1:9" ht="16.5" thickBot="1" x14ac:dyDescent="0.3">
      <c r="A7" s="584">
        <v>2015</v>
      </c>
      <c r="B7" s="585">
        <v>12</v>
      </c>
      <c r="C7" s="586">
        <v>2385</v>
      </c>
      <c r="D7" s="587"/>
      <c r="E7" s="588">
        <v>0.5</v>
      </c>
      <c r="F7" s="589">
        <v>99.5</v>
      </c>
      <c r="G7" s="1"/>
    </row>
    <row r="8" spans="1:9" ht="16.5" thickBot="1" x14ac:dyDescent="0.3">
      <c r="A8" s="590">
        <v>2016</v>
      </c>
      <c r="B8" s="591">
        <v>25</v>
      </c>
      <c r="C8" s="592">
        <v>2351</v>
      </c>
      <c r="D8" s="593"/>
      <c r="E8" s="594">
        <v>1.0999999999999999</v>
      </c>
      <c r="F8" s="595">
        <v>98.9</v>
      </c>
      <c r="G8" s="1"/>
      <c r="I8" s="61"/>
    </row>
    <row r="9" spans="1:9" ht="15.75" x14ac:dyDescent="0.25">
      <c r="A9" s="17">
        <v>2017</v>
      </c>
      <c r="B9" s="583">
        <v>31</v>
      </c>
      <c r="C9" s="67">
        <v>2366</v>
      </c>
      <c r="D9" s="14"/>
      <c r="E9" s="514">
        <v>1.3</v>
      </c>
      <c r="F9" s="495">
        <v>98.7</v>
      </c>
      <c r="G9" s="1"/>
      <c r="I9" s="61"/>
    </row>
    <row r="10" spans="1:9" ht="15.75" x14ac:dyDescent="0.25">
      <c r="A10" s="508">
        <v>2018</v>
      </c>
      <c r="B10" s="509">
        <v>33</v>
      </c>
      <c r="C10" s="101">
        <v>2439</v>
      </c>
      <c r="D10" s="510"/>
      <c r="E10" s="515">
        <v>1.3</v>
      </c>
      <c r="F10" s="503">
        <v>98.7</v>
      </c>
      <c r="G10" s="1"/>
      <c r="I10" s="61"/>
    </row>
    <row r="11" spans="1:9" ht="15.75" x14ac:dyDescent="0.25">
      <c r="A11" s="17"/>
      <c r="B11" s="62"/>
      <c r="C11" s="62"/>
      <c r="D11" s="14"/>
      <c r="E11" s="63"/>
      <c r="F11" s="63"/>
      <c r="G11" s="1"/>
      <c r="I11" s="61"/>
    </row>
    <row r="12" spans="1:9" ht="15" x14ac:dyDescent="0.2">
      <c r="A12" s="7" t="s">
        <v>135</v>
      </c>
      <c r="B12" s="3"/>
      <c r="C12" s="3"/>
      <c r="D12" s="3"/>
      <c r="E12" s="3"/>
      <c r="F12" s="3"/>
      <c r="G12" s="1"/>
    </row>
    <row r="13" spans="1:9" x14ac:dyDescent="0.2">
      <c r="A13" s="1" t="s">
        <v>136</v>
      </c>
      <c r="B13" s="1"/>
      <c r="C13" s="1"/>
      <c r="D13" s="1"/>
      <c r="E13" s="1"/>
      <c r="F13" s="1"/>
      <c r="G13" s="1"/>
    </row>
    <row r="14" spans="1:9" x14ac:dyDescent="0.2">
      <c r="A14" s="1" t="s">
        <v>137</v>
      </c>
      <c r="B14" s="1"/>
      <c r="C14" s="1"/>
      <c r="D14" s="1"/>
      <c r="E14" s="1"/>
      <c r="F14" s="1"/>
      <c r="G14" s="1"/>
    </row>
    <row r="15" spans="1:9" ht="28.5" customHeight="1" x14ac:dyDescent="0.2">
      <c r="A15" s="640" t="s">
        <v>138</v>
      </c>
      <c r="B15" s="640"/>
      <c r="C15" s="640"/>
      <c r="D15" s="640"/>
      <c r="E15" s="640"/>
      <c r="F15" s="640"/>
      <c r="G15" s="1"/>
    </row>
    <row r="16" spans="1:9" x14ac:dyDescent="0.2">
      <c r="A16" s="1" t="s">
        <v>139</v>
      </c>
      <c r="B16" s="1"/>
      <c r="C16" s="1"/>
      <c r="D16" s="1"/>
      <c r="E16" s="1"/>
      <c r="F16" s="1"/>
      <c r="G16" s="1"/>
    </row>
    <row r="17" spans="1:25" ht="54.75" customHeight="1" x14ac:dyDescent="0.2">
      <c r="A17" s="6"/>
      <c r="B17" s="639" t="s">
        <v>140</v>
      </c>
      <c r="C17" s="639"/>
      <c r="D17" s="639"/>
      <c r="E17" s="639"/>
      <c r="F17" s="639"/>
      <c r="G17" s="1"/>
    </row>
    <row r="18" spans="1:25" ht="16.5" customHeight="1" x14ac:dyDescent="0.2">
      <c r="A18" s="1" t="s">
        <v>141</v>
      </c>
      <c r="B18" s="1"/>
      <c r="C18" s="1"/>
      <c r="D18" s="1"/>
      <c r="E18" s="1"/>
      <c r="F18" s="1"/>
      <c r="G18" s="1"/>
    </row>
    <row r="19" spans="1:25" ht="54.75" customHeight="1" x14ac:dyDescent="0.2">
      <c r="A19" s="1"/>
      <c r="B19" s="639" t="s">
        <v>142</v>
      </c>
      <c r="C19" s="639"/>
      <c r="D19" s="639"/>
      <c r="E19" s="639"/>
      <c r="F19" s="639"/>
      <c r="G19" s="1"/>
    </row>
    <row r="20" spans="1:25" x14ac:dyDescent="0.2">
      <c r="A20" s="1" t="s">
        <v>143</v>
      </c>
      <c r="B20" s="1"/>
      <c r="C20" s="1"/>
      <c r="D20" s="1"/>
      <c r="E20" s="1"/>
      <c r="F20" s="1"/>
    </row>
    <row r="21" spans="1:25" ht="66.75" customHeight="1" x14ac:dyDescent="0.2">
      <c r="A21" s="1"/>
      <c r="B21" s="639" t="s">
        <v>144</v>
      </c>
      <c r="C21" s="639"/>
      <c r="D21" s="639"/>
      <c r="E21" s="639"/>
      <c r="F21" s="639"/>
    </row>
    <row r="22" spans="1:25" ht="26.25" customHeight="1" x14ac:dyDescent="0.2">
      <c r="A22" s="1" t="s">
        <v>145</v>
      </c>
      <c r="B22" s="1"/>
      <c r="C22" s="1"/>
      <c r="D22" s="1"/>
      <c r="E22" s="1"/>
      <c r="F22" s="1"/>
    </row>
    <row r="23" spans="1:25" ht="65.25" customHeight="1" x14ac:dyDescent="0.2">
      <c r="A23" s="1"/>
      <c r="B23" s="639" t="s">
        <v>146</v>
      </c>
      <c r="C23" s="639"/>
      <c r="D23" s="639"/>
      <c r="E23" s="639"/>
      <c r="F23" s="639"/>
    </row>
    <row r="24" spans="1:25" ht="26.25" customHeight="1" x14ac:dyDescent="0.2">
      <c r="A24" s="1" t="s">
        <v>267</v>
      </c>
      <c r="B24" s="1"/>
      <c r="C24" s="1"/>
      <c r="D24" s="1"/>
      <c r="E24" s="1"/>
      <c r="F24" s="1"/>
    </row>
    <row r="25" spans="1:25" ht="66.75" customHeight="1" x14ac:dyDescent="0.2">
      <c r="A25" s="1"/>
      <c r="B25" s="639" t="s">
        <v>268</v>
      </c>
      <c r="C25" s="639"/>
      <c r="D25" s="639"/>
      <c r="E25" s="639"/>
      <c r="F25" s="639"/>
    </row>
    <row r="26" spans="1:25" ht="12.75" customHeight="1" x14ac:dyDescent="0.2">
      <c r="A26" s="1"/>
      <c r="B26" s="180"/>
      <c r="C26" s="180"/>
      <c r="D26" s="180"/>
      <c r="E26" s="180"/>
      <c r="F26" s="180"/>
    </row>
    <row r="27" spans="1:25" ht="41.25" customHeight="1" x14ac:dyDescent="0.2">
      <c r="A27" s="640" t="s">
        <v>147</v>
      </c>
      <c r="B27" s="640"/>
      <c r="C27" s="640"/>
      <c r="D27" s="640"/>
      <c r="E27" s="640"/>
      <c r="F27" s="640"/>
    </row>
    <row r="29" spans="1:25" ht="24.75" customHeight="1" x14ac:dyDescent="0.2">
      <c r="A29" s="638" t="s">
        <v>307</v>
      </c>
      <c r="B29" s="638"/>
      <c r="C29" s="638"/>
      <c r="D29" s="638"/>
      <c r="E29" s="638"/>
      <c r="F29" s="638"/>
      <c r="G29" s="1"/>
      <c r="H29" s="1"/>
      <c r="I29" s="1"/>
      <c r="J29" s="1"/>
      <c r="K29" s="1"/>
      <c r="L29" s="1"/>
      <c r="M29" s="1"/>
      <c r="N29" s="1"/>
      <c r="O29" s="1"/>
      <c r="P29" s="1"/>
      <c r="Q29" s="1"/>
      <c r="R29" s="1"/>
      <c r="S29" s="1"/>
      <c r="T29" s="1"/>
      <c r="U29" s="1"/>
      <c r="V29" s="1"/>
      <c r="W29" s="1"/>
      <c r="X29" s="1"/>
      <c r="Y29" s="1"/>
    </row>
    <row r="30" spans="1:25" ht="27" customHeight="1" x14ac:dyDescent="0.2">
      <c r="A30" s="638" t="s">
        <v>233</v>
      </c>
      <c r="B30" s="638"/>
      <c r="C30" s="638"/>
      <c r="D30" s="638"/>
      <c r="E30" s="638"/>
      <c r="F30" s="638"/>
    </row>
  </sheetData>
  <mergeCells count="11">
    <mergeCell ref="A30:F30"/>
    <mergeCell ref="B23:F23"/>
    <mergeCell ref="A27:F27"/>
    <mergeCell ref="A29:F29"/>
    <mergeCell ref="B4:C4"/>
    <mergeCell ref="E4:F4"/>
    <mergeCell ref="A15:F15"/>
    <mergeCell ref="B17:F17"/>
    <mergeCell ref="B19:F19"/>
    <mergeCell ref="B21:F21"/>
    <mergeCell ref="B25:F25"/>
  </mergeCells>
  <conditionalFormatting sqref="C9:C10">
    <cfRule type="expression" dxfId="519" priority="9">
      <formula>E18&gt;0.2</formula>
    </cfRule>
    <cfRule type="expression" dxfId="518" priority="10">
      <formula>AND(E18&gt;0.1,E18&lt;=0.2)</formula>
    </cfRule>
    <cfRule type="expression" dxfId="517" priority="11">
      <formula>AND(E18&gt;0.05,E18&lt;=0.1)</formula>
    </cfRule>
    <cfRule type="expression" dxfId="516" priority="12">
      <formula>E18&lt;=0.05</formula>
    </cfRule>
  </conditionalFormatting>
  <conditionalFormatting sqref="F9:F10">
    <cfRule type="expression" dxfId="515" priority="5">
      <formula>F18&gt;0.2</formula>
    </cfRule>
    <cfRule type="expression" dxfId="514" priority="6">
      <formula>AND(F18&gt;0.1,F18&lt;=0.2)</formula>
    </cfRule>
    <cfRule type="expression" dxfId="513" priority="7">
      <formula>AND(F18&gt;0.05,F18&lt;=0.1)</formula>
    </cfRule>
    <cfRule type="expression" dxfId="512" priority="8">
      <formula>F18&lt;=0.05</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showGridLines="0" workbookViewId="0">
      <selection activeCell="A2" sqref="A2"/>
    </sheetView>
  </sheetViews>
  <sheetFormatPr defaultColWidth="9.140625" defaultRowHeight="12.75" x14ac:dyDescent="0.2"/>
  <cols>
    <col min="1" max="1" customWidth="true" style="1" width="13.7109375" collapsed="false"/>
    <col min="2" max="3" customWidth="true" style="1" width="20.85546875" collapsed="false"/>
    <col min="4" max="4" customWidth="true" style="1" width="4.7109375" collapsed="false"/>
    <col min="5" max="6" customWidth="true" style="1" width="20.85546875" collapsed="false"/>
    <col min="7" max="16384" style="1" width="9.140625" collapsed="false"/>
  </cols>
  <sheetData>
    <row r="1" spans="1:25" x14ac:dyDescent="0.2">
      <c r="A1" s="2" t="s">
        <v>0</v>
      </c>
    </row>
    <row r="4" spans="1:25" customFormat="1" ht="15.75" x14ac:dyDescent="0.25">
      <c r="A4" s="643" t="s">
        <v>273</v>
      </c>
      <c r="B4" s="643"/>
      <c r="C4" s="643"/>
      <c r="D4" s="643"/>
      <c r="E4" s="643"/>
      <c r="F4" s="643"/>
      <c r="G4" s="65"/>
      <c r="H4" s="65"/>
      <c r="I4" s="65"/>
      <c r="J4" s="65"/>
      <c r="K4" s="65"/>
      <c r="L4" s="65"/>
      <c r="M4" s="65"/>
      <c r="N4" s="65"/>
      <c r="O4" s="65"/>
      <c r="P4" s="1"/>
      <c r="Q4" s="1"/>
      <c r="R4" s="1"/>
      <c r="S4" s="1"/>
      <c r="T4" s="1"/>
      <c r="U4" s="1"/>
      <c r="V4" s="1"/>
      <c r="W4" s="1"/>
      <c r="X4" s="1"/>
      <c r="Y4" s="1"/>
    </row>
    <row r="5" spans="1:25" customFormat="1" ht="21.75" customHeight="1" x14ac:dyDescent="0.25">
      <c r="A5" s="4"/>
      <c r="B5" s="641" t="s">
        <v>131</v>
      </c>
      <c r="C5" s="641"/>
      <c r="D5" s="26"/>
      <c r="E5" s="641" t="s">
        <v>298</v>
      </c>
      <c r="F5" s="641"/>
      <c r="G5" s="1"/>
      <c r="H5" s="1"/>
      <c r="I5" s="1"/>
      <c r="J5" s="1"/>
      <c r="K5" s="1"/>
      <c r="L5" s="1"/>
      <c r="M5" s="1"/>
      <c r="N5" s="1"/>
      <c r="O5" s="1"/>
      <c r="P5" s="1"/>
      <c r="Q5" s="1"/>
      <c r="R5" s="1"/>
      <c r="S5" s="1"/>
      <c r="T5" s="1"/>
      <c r="U5" s="1"/>
      <c r="V5" s="1"/>
      <c r="W5" s="1"/>
      <c r="X5" s="1"/>
      <c r="Y5" s="1"/>
    </row>
    <row r="6" spans="1:25" customFormat="1" ht="42" customHeight="1" x14ac:dyDescent="0.25">
      <c r="A6" s="5"/>
      <c r="B6" s="66" t="s">
        <v>148</v>
      </c>
      <c r="C6" s="66" t="s">
        <v>149</v>
      </c>
      <c r="D6" s="8"/>
      <c r="E6" s="8" t="s">
        <v>148</v>
      </c>
      <c r="F6" s="8" t="s">
        <v>149</v>
      </c>
      <c r="G6" s="1"/>
      <c r="H6" s="1"/>
      <c r="I6" s="1"/>
      <c r="J6" s="1"/>
      <c r="K6" s="1"/>
      <c r="L6" s="1"/>
      <c r="M6" s="1"/>
      <c r="N6" s="1"/>
      <c r="O6" s="1"/>
      <c r="P6" s="1"/>
      <c r="Q6" s="1"/>
      <c r="R6" s="1"/>
      <c r="S6" s="1"/>
      <c r="T6" s="1"/>
      <c r="U6" s="1"/>
      <c r="V6" s="1"/>
      <c r="W6" s="1"/>
      <c r="X6" s="1"/>
      <c r="Y6" s="1"/>
    </row>
    <row r="7" spans="1:25" customFormat="1" ht="18" customHeight="1" x14ac:dyDescent="0.25">
      <c r="A7" s="17">
        <v>2012</v>
      </c>
      <c r="B7" s="518">
        <v>417</v>
      </c>
      <c r="C7" s="519">
        <v>1808</v>
      </c>
      <c r="D7" s="181"/>
      <c r="E7" s="521">
        <v>18.8</v>
      </c>
      <c r="F7" s="521">
        <v>81.2</v>
      </c>
      <c r="G7" s="1"/>
      <c r="H7" s="1"/>
      <c r="I7" s="1"/>
      <c r="J7" s="1"/>
      <c r="K7" s="1"/>
      <c r="L7" s="1"/>
      <c r="M7" s="1"/>
      <c r="N7" s="1"/>
      <c r="O7" s="1"/>
      <c r="P7" s="1"/>
      <c r="Q7" s="1"/>
      <c r="R7" s="1"/>
      <c r="S7" s="1"/>
      <c r="T7" s="1"/>
      <c r="U7" s="1"/>
      <c r="V7" s="1"/>
      <c r="W7" s="1"/>
      <c r="X7" s="1"/>
      <c r="Y7" s="1"/>
    </row>
    <row r="8" spans="1:25" customFormat="1" ht="15.75" customHeight="1" x14ac:dyDescent="0.25">
      <c r="A8" s="17">
        <v>2013</v>
      </c>
      <c r="B8" s="518">
        <v>423</v>
      </c>
      <c r="C8" s="519">
        <v>1854</v>
      </c>
      <c r="D8" s="181"/>
      <c r="E8" s="521">
        <v>18.600000000000001</v>
      </c>
      <c r="F8" s="521">
        <v>81.399999999999991</v>
      </c>
      <c r="G8" s="1"/>
      <c r="H8" s="1"/>
      <c r="I8" s="1"/>
      <c r="J8" s="1"/>
      <c r="K8" s="1"/>
      <c r="L8" s="1"/>
      <c r="M8" s="1"/>
      <c r="N8" s="1"/>
      <c r="O8" s="1"/>
      <c r="P8" s="1"/>
      <c r="Q8" s="1"/>
      <c r="R8" s="1"/>
      <c r="S8" s="1"/>
      <c r="T8" s="1"/>
      <c r="U8" s="1"/>
      <c r="V8" s="1"/>
      <c r="W8" s="1"/>
      <c r="X8" s="1"/>
      <c r="Y8" s="1"/>
    </row>
    <row r="9" spans="1:25" customFormat="1" ht="15.75" x14ac:dyDescent="0.25">
      <c r="A9" s="17">
        <v>2014</v>
      </c>
      <c r="B9" s="518">
        <v>443</v>
      </c>
      <c r="C9" s="519">
        <v>1857</v>
      </c>
      <c r="D9" s="496"/>
      <c r="E9" s="521">
        <v>19.3</v>
      </c>
      <c r="F9" s="521">
        <v>80.7</v>
      </c>
      <c r="G9" s="1"/>
      <c r="H9" s="1"/>
      <c r="I9" s="1"/>
      <c r="J9" s="1"/>
      <c r="K9" s="1"/>
      <c r="L9" s="1"/>
      <c r="M9" s="1"/>
      <c r="N9" s="1"/>
      <c r="O9" s="1"/>
      <c r="P9" s="1"/>
      <c r="Q9" s="1"/>
      <c r="R9" s="1"/>
      <c r="S9" s="1"/>
      <c r="T9" s="1"/>
      <c r="U9" s="1"/>
      <c r="V9" s="1"/>
      <c r="W9" s="1"/>
      <c r="X9" s="1"/>
      <c r="Y9" s="1"/>
    </row>
    <row r="10" spans="1:25" customFormat="1" ht="15.75" x14ac:dyDescent="0.25">
      <c r="A10" s="17">
        <v>2015</v>
      </c>
      <c r="B10" s="518">
        <v>460</v>
      </c>
      <c r="C10" s="519">
        <v>1884</v>
      </c>
      <c r="D10" s="496"/>
      <c r="E10" s="521">
        <v>19.600000000000001</v>
      </c>
      <c r="F10" s="521">
        <v>80.400000000000006</v>
      </c>
      <c r="G10" s="1"/>
      <c r="H10" s="1"/>
      <c r="I10" s="1"/>
      <c r="J10" s="1"/>
      <c r="K10" s="1"/>
      <c r="L10" s="1"/>
      <c r="M10" s="1"/>
      <c r="N10" s="1"/>
      <c r="O10" s="1"/>
      <c r="P10" s="1"/>
      <c r="Q10" s="1"/>
      <c r="R10" s="1"/>
      <c r="S10" s="1"/>
      <c r="T10" s="1"/>
      <c r="U10" s="1"/>
      <c r="V10" s="1"/>
      <c r="W10" s="1"/>
      <c r="X10" s="1"/>
      <c r="Y10" s="1"/>
    </row>
    <row r="11" spans="1:25" customFormat="1" ht="15.75" x14ac:dyDescent="0.25">
      <c r="A11" s="12">
        <v>2016</v>
      </c>
      <c r="B11" s="518">
        <v>468</v>
      </c>
      <c r="C11" s="519">
        <v>1854</v>
      </c>
      <c r="D11" s="496"/>
      <c r="E11" s="521">
        <v>20.100000000000001</v>
      </c>
      <c r="F11" s="521">
        <v>79.900000000000006</v>
      </c>
      <c r="G11" s="1"/>
      <c r="H11" s="1"/>
      <c r="I11" s="1"/>
      <c r="J11" s="1"/>
      <c r="K11" s="1"/>
      <c r="L11" s="1"/>
      <c r="M11" s="1"/>
      <c r="N11" s="1"/>
      <c r="O11" s="1"/>
      <c r="P11" s="1"/>
      <c r="Q11" s="1"/>
      <c r="R11" s="1"/>
      <c r="S11" s="1"/>
      <c r="T11" s="1"/>
      <c r="U11" s="1"/>
      <c r="V11" s="1"/>
      <c r="W11" s="1"/>
      <c r="X11" s="1"/>
      <c r="Y11" s="1"/>
    </row>
    <row r="12" spans="1:25" customFormat="1" ht="15.75" x14ac:dyDescent="0.25">
      <c r="A12" s="12">
        <v>2017</v>
      </c>
      <c r="B12" s="518">
        <v>433</v>
      </c>
      <c r="C12" s="519">
        <v>1917</v>
      </c>
      <c r="D12" s="497"/>
      <c r="E12" s="521">
        <v>18.399999999999999</v>
      </c>
      <c r="F12" s="521">
        <v>81.599999999999994</v>
      </c>
      <c r="G12" s="1"/>
      <c r="H12" s="1"/>
      <c r="I12" s="1"/>
      <c r="J12" s="1"/>
      <c r="K12" s="1"/>
      <c r="L12" s="1"/>
      <c r="M12" s="1"/>
      <c r="N12" s="1"/>
      <c r="O12" s="1"/>
      <c r="P12" s="1"/>
      <c r="Q12" s="1"/>
      <c r="R12" s="1"/>
      <c r="S12" s="1"/>
      <c r="T12" s="1"/>
      <c r="U12" s="1"/>
      <c r="V12" s="1"/>
      <c r="W12" s="1"/>
      <c r="X12" s="1"/>
      <c r="Y12" s="1"/>
    </row>
    <row r="13" spans="1:25" customFormat="1" ht="15.75" x14ac:dyDescent="0.25">
      <c r="A13" s="12">
        <v>2018</v>
      </c>
      <c r="B13" s="518">
        <v>470</v>
      </c>
      <c r="C13" s="519">
        <v>1955</v>
      </c>
      <c r="D13" s="497"/>
      <c r="E13" s="521">
        <v>19.400000000000002</v>
      </c>
      <c r="F13" s="521">
        <v>80.600000000000009</v>
      </c>
      <c r="G13" s="1"/>
      <c r="H13" s="1"/>
      <c r="I13" s="1"/>
      <c r="J13" s="1"/>
      <c r="K13" s="1"/>
      <c r="L13" s="1"/>
      <c r="M13" s="1"/>
      <c r="N13" s="1"/>
      <c r="O13" s="1"/>
      <c r="P13" s="1"/>
      <c r="Q13" s="1"/>
      <c r="R13" s="1"/>
      <c r="S13" s="1"/>
      <c r="T13" s="1"/>
      <c r="U13" s="1"/>
      <c r="V13" s="1"/>
      <c r="W13" s="1"/>
      <c r="X13" s="1"/>
      <c r="Y13" s="1"/>
    </row>
    <row r="14" spans="1:25" customFormat="1" ht="15.75" x14ac:dyDescent="0.25">
      <c r="A14" s="17"/>
      <c r="B14" s="67"/>
      <c r="C14" s="67"/>
      <c r="D14" s="496"/>
      <c r="E14" s="98"/>
      <c r="F14" s="98"/>
      <c r="G14" s="1"/>
      <c r="H14" s="1"/>
      <c r="I14" s="1"/>
      <c r="J14" s="1"/>
      <c r="K14" s="1"/>
      <c r="L14" s="1"/>
      <c r="M14" s="1"/>
      <c r="N14" s="1"/>
      <c r="O14" s="1"/>
      <c r="P14" s="1"/>
      <c r="Q14" s="1"/>
      <c r="R14" s="1"/>
      <c r="S14" s="1"/>
      <c r="T14" s="1"/>
      <c r="U14" s="1"/>
      <c r="V14" s="1"/>
      <c r="W14" s="1"/>
      <c r="X14" s="1"/>
      <c r="Y14" s="1"/>
    </row>
    <row r="15" spans="1:25" customFormat="1" ht="27" customHeight="1" x14ac:dyDescent="0.2">
      <c r="A15" s="68" t="s">
        <v>150</v>
      </c>
      <c r="B15" s="520">
        <v>37</v>
      </c>
      <c r="C15" s="520">
        <v>37</v>
      </c>
      <c r="D15" s="498"/>
      <c r="E15" s="503">
        <v>1</v>
      </c>
      <c r="F15" s="503">
        <v>-1</v>
      </c>
      <c r="G15" s="1"/>
      <c r="H15" s="1"/>
      <c r="I15" s="1"/>
      <c r="J15" s="1"/>
      <c r="K15" s="1"/>
      <c r="L15" s="1"/>
      <c r="M15" s="1"/>
      <c r="N15" s="1"/>
      <c r="O15" s="1"/>
      <c r="P15" s="1"/>
      <c r="Q15" s="1"/>
      <c r="R15" s="1"/>
      <c r="S15" s="1"/>
      <c r="T15" s="1"/>
      <c r="U15" s="1"/>
      <c r="V15" s="1"/>
      <c r="W15" s="1"/>
      <c r="X15" s="1"/>
      <c r="Y15" s="1"/>
    </row>
    <row r="16" spans="1:25" customFormat="1" ht="15" x14ac:dyDescent="0.2">
      <c r="A16" s="7" t="s">
        <v>135</v>
      </c>
      <c r="B16" s="3"/>
      <c r="C16" s="3"/>
      <c r="D16" s="3"/>
      <c r="E16" s="3"/>
      <c r="F16" s="3"/>
      <c r="G16" s="1"/>
      <c r="H16" s="1"/>
      <c r="I16" s="1"/>
      <c r="J16" s="1"/>
      <c r="K16" s="1"/>
      <c r="L16" s="1"/>
      <c r="M16" s="1"/>
      <c r="N16" s="1"/>
      <c r="O16" s="1"/>
      <c r="P16" s="1"/>
      <c r="Q16" s="1"/>
      <c r="R16" s="1"/>
      <c r="S16" s="1"/>
      <c r="T16" s="1"/>
      <c r="U16" s="1"/>
      <c r="V16" s="1"/>
      <c r="W16" s="1"/>
      <c r="X16" s="1"/>
      <c r="Y16" s="1"/>
    </row>
    <row r="17" spans="1:25" customFormat="1" x14ac:dyDescent="0.2">
      <c r="A17" s="1" t="s">
        <v>151</v>
      </c>
      <c r="B17" s="1"/>
      <c r="C17" s="1"/>
      <c r="D17" s="1"/>
      <c r="E17" s="1"/>
      <c r="F17" s="1"/>
      <c r="G17" s="1"/>
      <c r="H17" s="1"/>
      <c r="I17" s="1"/>
      <c r="J17" s="1"/>
      <c r="K17" s="1"/>
      <c r="L17" s="1"/>
      <c r="M17" s="1"/>
      <c r="N17" s="1"/>
      <c r="O17" s="1"/>
      <c r="P17" s="1"/>
      <c r="Q17" s="1"/>
      <c r="R17" s="1"/>
      <c r="S17" s="1"/>
      <c r="T17" s="1"/>
      <c r="U17" s="1"/>
      <c r="V17" s="1"/>
      <c r="W17" s="1"/>
      <c r="X17" s="1"/>
      <c r="Y17" s="1"/>
    </row>
    <row r="18" spans="1:25" customFormat="1" x14ac:dyDescent="0.2">
      <c r="A18" s="1" t="s">
        <v>152</v>
      </c>
      <c r="B18" s="1"/>
      <c r="C18" s="1"/>
      <c r="D18" s="1"/>
      <c r="E18" s="1"/>
      <c r="F18" s="1"/>
      <c r="G18" s="1"/>
      <c r="H18" s="1"/>
      <c r="I18" s="1"/>
      <c r="J18" s="1"/>
      <c r="K18" s="1"/>
      <c r="L18" s="1"/>
      <c r="M18" s="1"/>
      <c r="N18" s="1"/>
      <c r="O18" s="1"/>
      <c r="P18" s="1"/>
      <c r="Q18" s="1"/>
      <c r="R18" s="1"/>
      <c r="S18" s="1"/>
      <c r="T18" s="1"/>
      <c r="U18" s="1"/>
      <c r="V18" s="1"/>
      <c r="W18" s="1"/>
      <c r="X18" s="1"/>
      <c r="Y18" s="1"/>
    </row>
    <row r="19" spans="1:25" customFormat="1" x14ac:dyDescent="0.2">
      <c r="A19" s="1" t="s">
        <v>137</v>
      </c>
      <c r="B19" s="1"/>
      <c r="C19" s="1"/>
      <c r="D19" s="1"/>
      <c r="E19" s="1"/>
      <c r="F19" s="1"/>
      <c r="G19" s="1"/>
      <c r="H19" s="1"/>
      <c r="I19" s="1"/>
      <c r="J19" s="1"/>
      <c r="K19" s="1"/>
      <c r="L19" s="1"/>
      <c r="M19" s="1"/>
      <c r="N19" s="1"/>
      <c r="O19" s="1"/>
      <c r="P19" s="1"/>
      <c r="Q19" s="1"/>
      <c r="R19" s="1"/>
      <c r="S19" s="1"/>
      <c r="T19" s="1"/>
      <c r="U19" s="1"/>
      <c r="V19" s="1"/>
      <c r="W19" s="1"/>
      <c r="X19" s="1"/>
      <c r="Y19" s="1"/>
    </row>
    <row r="20" spans="1:25" customFormat="1" ht="53.25" customHeight="1" x14ac:dyDescent="0.2">
      <c r="A20" s="639" t="s">
        <v>294</v>
      </c>
      <c r="B20" s="639"/>
      <c r="C20" s="639"/>
      <c r="D20" s="639"/>
      <c r="E20" s="639"/>
      <c r="F20" s="639"/>
      <c r="G20" s="639"/>
      <c r="H20" s="639"/>
      <c r="I20" s="639"/>
      <c r="J20" s="1"/>
      <c r="K20" s="1"/>
      <c r="L20" s="1"/>
      <c r="M20" s="1"/>
      <c r="N20" s="1"/>
      <c r="O20" s="1"/>
      <c r="P20" s="1"/>
      <c r="Q20" s="1"/>
      <c r="R20" s="1"/>
      <c r="S20" s="1"/>
      <c r="T20" s="1"/>
      <c r="U20" s="1"/>
      <c r="V20" s="1"/>
      <c r="W20" s="1"/>
      <c r="X20" s="1"/>
      <c r="Y20" s="1"/>
    </row>
    <row r="21" spans="1:25" customFormat="1" x14ac:dyDescent="0.2">
      <c r="A21" s="69"/>
      <c r="B21" s="64"/>
      <c r="C21" s="64"/>
      <c r="D21" s="64"/>
      <c r="E21" s="64"/>
      <c r="F21" s="64"/>
      <c r="G21" s="64"/>
      <c r="H21" s="64"/>
      <c r="I21" s="64"/>
      <c r="J21" s="1"/>
      <c r="K21" s="1"/>
      <c r="L21" s="1"/>
      <c r="M21" s="1"/>
      <c r="N21" s="1"/>
      <c r="O21" s="1"/>
      <c r="P21" s="1"/>
      <c r="Q21" s="1"/>
      <c r="R21" s="1"/>
      <c r="S21" s="1"/>
      <c r="T21" s="1"/>
      <c r="U21" s="1"/>
      <c r="V21" s="1"/>
      <c r="W21" s="1"/>
      <c r="X21" s="1"/>
      <c r="Y21" s="1"/>
    </row>
    <row r="22" spans="1:25" x14ac:dyDescent="0.2">
      <c r="B22" s="642" t="s">
        <v>276</v>
      </c>
      <c r="C22" s="642"/>
    </row>
    <row r="23" spans="1:25" x14ac:dyDescent="0.2">
      <c r="A23" s="70"/>
      <c r="B23" s="505" t="s">
        <v>269</v>
      </c>
      <c r="C23" s="487" t="s">
        <v>270</v>
      </c>
    </row>
    <row r="24" spans="1:25" x14ac:dyDescent="0.2">
      <c r="A24" s="71">
        <v>2012</v>
      </c>
      <c r="B24" s="516" t="s">
        <v>277</v>
      </c>
      <c r="C24" s="517" t="s">
        <v>284</v>
      </c>
    </row>
    <row r="25" spans="1:25" x14ac:dyDescent="0.2">
      <c r="A25" s="71">
        <v>2013</v>
      </c>
      <c r="B25" s="516" t="s">
        <v>278</v>
      </c>
      <c r="C25" s="517" t="s">
        <v>285</v>
      </c>
    </row>
    <row r="26" spans="1:25" x14ac:dyDescent="0.2">
      <c r="A26" s="71">
        <v>2014</v>
      </c>
      <c r="B26" s="516" t="s">
        <v>279</v>
      </c>
      <c r="C26" s="517" t="s">
        <v>286</v>
      </c>
    </row>
    <row r="27" spans="1:25" x14ac:dyDescent="0.2">
      <c r="A27" s="71">
        <v>2015</v>
      </c>
      <c r="B27" s="516" t="s">
        <v>280</v>
      </c>
      <c r="C27" s="517" t="s">
        <v>287</v>
      </c>
    </row>
    <row r="28" spans="1:25" x14ac:dyDescent="0.2">
      <c r="A28" s="71">
        <v>2016</v>
      </c>
      <c r="B28" s="516" t="s">
        <v>281</v>
      </c>
      <c r="C28" s="517" t="s">
        <v>288</v>
      </c>
    </row>
    <row r="29" spans="1:25" x14ac:dyDescent="0.2">
      <c r="A29" s="71">
        <v>2017</v>
      </c>
      <c r="B29" s="516" t="s">
        <v>282</v>
      </c>
      <c r="C29" s="517" t="s">
        <v>289</v>
      </c>
    </row>
    <row r="30" spans="1:25" x14ac:dyDescent="0.2">
      <c r="A30" s="71">
        <v>2018</v>
      </c>
      <c r="B30" s="516" t="s">
        <v>283</v>
      </c>
      <c r="C30" s="517" t="s">
        <v>290</v>
      </c>
    </row>
    <row r="31" spans="1:25" x14ac:dyDescent="0.2">
      <c r="A31" s="1" t="s">
        <v>275</v>
      </c>
    </row>
    <row r="32" spans="1:25" x14ac:dyDescent="0.2">
      <c r="A32" s="2" t="s">
        <v>274</v>
      </c>
    </row>
  </sheetData>
  <mergeCells count="5">
    <mergeCell ref="B22:C22"/>
    <mergeCell ref="A4:F4"/>
    <mergeCell ref="B5:C5"/>
    <mergeCell ref="E5:F5"/>
    <mergeCell ref="A20:I20"/>
  </mergeCells>
  <hyperlinks>
    <hyperlink ref="A1" location="Contents!Print_Area" display="Back to contents"/>
    <hyperlink ref="A32" r:id="rId1"/>
  </hyperlinks>
  <pageMargins left="0.70866141732283472" right="0.70866141732283472" top="0.74803149606299213" bottom="0.74803149606299213" header="0.31496062992125984" footer="0.31496062992125984"/>
  <pageSetup paperSize="9" scale="94" orientation="landscape" r:id="rId2"/>
  <ignoredErrors>
    <ignoredError sqref="B24:C3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zoomScaleNormal="100" workbookViewId="0">
      <selection activeCell="A2" sqref="A2"/>
    </sheetView>
  </sheetViews>
  <sheetFormatPr defaultRowHeight="12.75" x14ac:dyDescent="0.2"/>
  <cols>
    <col min="1" max="1" customWidth="true" width="18.7109375" collapsed="false"/>
    <col min="2" max="3" customWidth="true" width="23.140625" collapsed="false"/>
    <col min="4" max="4" customWidth="true" width="4.7109375" collapsed="false"/>
    <col min="5" max="6" customWidth="true" width="23.140625" collapsed="false"/>
  </cols>
  <sheetData>
    <row r="1" spans="1:6" x14ac:dyDescent="0.2">
      <c r="A1" s="2" t="s">
        <v>0</v>
      </c>
    </row>
    <row r="3" spans="1:6" ht="15.75" x14ac:dyDescent="0.25">
      <c r="A3" s="644" t="s">
        <v>293</v>
      </c>
      <c r="B3" s="644"/>
      <c r="C3" s="644"/>
      <c r="D3" s="644"/>
      <c r="E3" s="644"/>
      <c r="F3" s="644"/>
    </row>
    <row r="4" spans="1:6" s="72" customFormat="1" ht="33" customHeight="1" x14ac:dyDescent="0.25">
      <c r="B4" s="645" t="s">
        <v>131</v>
      </c>
      <c r="C4" s="645"/>
      <c r="D4" s="73"/>
      <c r="E4" s="645" t="s">
        <v>298</v>
      </c>
      <c r="F4" s="645"/>
    </row>
    <row r="5" spans="1:6" ht="35.25" customHeight="1" x14ac:dyDescent="0.25">
      <c r="A5" s="8" t="s">
        <v>10</v>
      </c>
      <c r="B5" s="74" t="s">
        <v>148</v>
      </c>
      <c r="C5" s="74" t="s">
        <v>149</v>
      </c>
      <c r="D5" s="8"/>
      <c r="E5" s="74" t="s">
        <v>148</v>
      </c>
      <c r="F5" s="74" t="s">
        <v>149</v>
      </c>
    </row>
    <row r="6" spans="1:6" ht="15.75" customHeight="1" x14ac:dyDescent="0.25">
      <c r="A6" s="646" t="s">
        <v>3</v>
      </c>
      <c r="B6" s="646"/>
      <c r="C6" s="646"/>
      <c r="D6" s="646"/>
      <c r="E6" s="646"/>
      <c r="F6" s="646"/>
    </row>
    <row r="7" spans="1:6" ht="15.75" customHeight="1" x14ac:dyDescent="0.2">
      <c r="A7" s="75">
        <v>2012</v>
      </c>
      <c r="B7" s="76">
        <v>417</v>
      </c>
      <c r="C7" s="77">
        <v>1808</v>
      </c>
      <c r="D7" s="77"/>
      <c r="E7" s="488">
        <v>18.8</v>
      </c>
      <c r="F7" s="488">
        <v>81.2</v>
      </c>
    </row>
    <row r="8" spans="1:6" ht="15.75" customHeight="1" x14ac:dyDescent="0.2">
      <c r="A8" s="75">
        <v>2013</v>
      </c>
      <c r="B8" s="76">
        <v>423</v>
      </c>
      <c r="C8" s="77">
        <v>1854</v>
      </c>
      <c r="D8" s="77"/>
      <c r="E8" s="488">
        <v>18.600000000000001</v>
      </c>
      <c r="F8" s="488">
        <v>81.399999999999991</v>
      </c>
    </row>
    <row r="9" spans="1:6" ht="15.75" customHeight="1" x14ac:dyDescent="0.2">
      <c r="A9" s="75">
        <v>2014</v>
      </c>
      <c r="B9" s="76">
        <v>443</v>
      </c>
      <c r="C9" s="77">
        <v>1857</v>
      </c>
      <c r="D9" s="77"/>
      <c r="E9" s="488">
        <v>19.3</v>
      </c>
      <c r="F9" s="488">
        <v>80.7</v>
      </c>
    </row>
    <row r="10" spans="1:6" ht="15.75" customHeight="1" x14ac:dyDescent="0.2">
      <c r="A10" s="75">
        <v>2015</v>
      </c>
      <c r="B10" s="76">
        <v>460</v>
      </c>
      <c r="C10" s="77">
        <v>1884</v>
      </c>
      <c r="D10" s="77"/>
      <c r="E10" s="488">
        <v>19.600000000000001</v>
      </c>
      <c r="F10" s="488">
        <v>80.400000000000006</v>
      </c>
    </row>
    <row r="11" spans="1:6" ht="15.75" customHeight="1" x14ac:dyDescent="0.2">
      <c r="A11" s="75">
        <v>2016</v>
      </c>
      <c r="B11" s="76">
        <v>468</v>
      </c>
      <c r="C11" s="77">
        <v>1854</v>
      </c>
      <c r="D11" s="77"/>
      <c r="E11" s="488">
        <v>20.100000000000001</v>
      </c>
      <c r="F11" s="488">
        <v>79.900000000000006</v>
      </c>
    </row>
    <row r="12" spans="1:6" ht="15.75" customHeight="1" x14ac:dyDescent="0.2">
      <c r="A12" s="75">
        <v>2017</v>
      </c>
      <c r="B12" s="76">
        <v>433</v>
      </c>
      <c r="C12" s="77">
        <v>1917</v>
      </c>
      <c r="D12" s="77"/>
      <c r="E12" s="488">
        <v>18.399999999999999</v>
      </c>
      <c r="F12" s="488">
        <v>81.599999999999994</v>
      </c>
    </row>
    <row r="13" spans="1:6" ht="15.75" customHeight="1" x14ac:dyDescent="0.2">
      <c r="A13" s="75">
        <v>2018</v>
      </c>
      <c r="B13" s="76">
        <v>470</v>
      </c>
      <c r="C13" s="77">
        <v>1955</v>
      </c>
      <c r="D13" s="77"/>
      <c r="E13" s="488">
        <v>19.400000000000002</v>
      </c>
      <c r="F13" s="488">
        <v>80.600000000000009</v>
      </c>
    </row>
    <row r="14" spans="1:6" ht="27" customHeight="1" x14ac:dyDescent="0.25">
      <c r="A14" s="78" t="s">
        <v>150</v>
      </c>
      <c r="B14" s="79">
        <v>37</v>
      </c>
      <c r="C14" s="79">
        <v>37</v>
      </c>
      <c r="D14" s="80"/>
      <c r="E14" s="499">
        <v>1</v>
      </c>
      <c r="F14" s="499">
        <v>-1</v>
      </c>
    </row>
    <row r="15" spans="1:6" ht="15.75" customHeight="1" x14ac:dyDescent="0.25">
      <c r="A15" s="81"/>
      <c r="B15" s="82"/>
      <c r="C15" s="82"/>
      <c r="D15" s="82"/>
      <c r="E15" s="82"/>
      <c r="F15" s="82"/>
    </row>
    <row r="16" spans="1:6" ht="15.75" customHeight="1" x14ac:dyDescent="0.25">
      <c r="A16" s="646" t="s">
        <v>4</v>
      </c>
      <c r="B16" s="646"/>
      <c r="C16" s="646"/>
      <c r="D16" s="646"/>
      <c r="E16" s="646"/>
      <c r="F16" s="646"/>
    </row>
    <row r="17" spans="1:9" ht="15.75" customHeight="1" x14ac:dyDescent="0.2">
      <c r="A17" s="75">
        <v>2012</v>
      </c>
      <c r="B17" s="76">
        <v>154</v>
      </c>
      <c r="C17" s="77">
        <v>919</v>
      </c>
      <c r="D17" s="77"/>
      <c r="E17" s="500">
        <v>14.399999999999999</v>
      </c>
      <c r="F17" s="500">
        <v>85.6</v>
      </c>
      <c r="H17" s="18"/>
      <c r="I17" s="18"/>
    </row>
    <row r="18" spans="1:9" ht="15.75" customHeight="1" x14ac:dyDescent="0.2">
      <c r="A18" s="75">
        <v>2013</v>
      </c>
      <c r="B18" s="76">
        <v>152</v>
      </c>
      <c r="C18" s="77">
        <v>923</v>
      </c>
      <c r="D18" s="77"/>
      <c r="E18" s="500">
        <v>14.099999999999998</v>
      </c>
      <c r="F18" s="500">
        <v>85.9</v>
      </c>
      <c r="H18" s="18"/>
      <c r="I18" s="18"/>
    </row>
    <row r="19" spans="1:9" ht="15.75" customHeight="1" x14ac:dyDescent="0.2">
      <c r="A19" s="75">
        <v>2014</v>
      </c>
      <c r="B19" s="76">
        <v>161</v>
      </c>
      <c r="C19" s="77">
        <v>923</v>
      </c>
      <c r="D19" s="77"/>
      <c r="E19" s="500">
        <v>14.799999999999999</v>
      </c>
      <c r="F19" s="500">
        <v>85.2</v>
      </c>
      <c r="H19" s="18"/>
      <c r="I19" s="18"/>
    </row>
    <row r="20" spans="1:9" ht="15.75" customHeight="1" x14ac:dyDescent="0.2">
      <c r="A20" s="75">
        <v>2015</v>
      </c>
      <c r="B20" s="76">
        <v>162</v>
      </c>
      <c r="C20" s="77">
        <v>932</v>
      </c>
      <c r="D20" s="77"/>
      <c r="E20" s="500">
        <v>14.799999999999999</v>
      </c>
      <c r="F20" s="500">
        <v>85.2</v>
      </c>
      <c r="H20" s="18"/>
      <c r="I20" s="18"/>
    </row>
    <row r="21" spans="1:9" ht="15.75" customHeight="1" x14ac:dyDescent="0.2">
      <c r="A21" s="75">
        <v>2016</v>
      </c>
      <c r="B21" s="76">
        <v>170</v>
      </c>
      <c r="C21" s="77">
        <v>930</v>
      </c>
      <c r="D21" s="77"/>
      <c r="E21" s="500">
        <v>15.5</v>
      </c>
      <c r="F21" s="500">
        <v>84.5</v>
      </c>
      <c r="H21" s="18"/>
      <c r="I21" s="18"/>
    </row>
    <row r="22" spans="1:9" ht="15" x14ac:dyDescent="0.2">
      <c r="A22" s="75">
        <v>2017</v>
      </c>
      <c r="B22" s="67">
        <v>162</v>
      </c>
      <c r="C22" s="67">
        <v>957</v>
      </c>
      <c r="D22" s="67"/>
      <c r="E22" s="495">
        <v>14.499999999999998</v>
      </c>
      <c r="F22" s="495">
        <v>85.5</v>
      </c>
    </row>
    <row r="23" spans="1:9" ht="15" x14ac:dyDescent="0.2">
      <c r="A23" s="75">
        <v>2018</v>
      </c>
      <c r="B23" s="76">
        <v>183</v>
      </c>
      <c r="C23" s="77">
        <v>961</v>
      </c>
      <c r="D23" s="77"/>
      <c r="E23" s="495">
        <v>16</v>
      </c>
      <c r="F23" s="495">
        <v>84</v>
      </c>
    </row>
    <row r="24" spans="1:9" ht="27" customHeight="1" x14ac:dyDescent="0.25">
      <c r="A24" s="83" t="s">
        <v>150</v>
      </c>
      <c r="B24" s="79">
        <v>21</v>
      </c>
      <c r="C24" s="79">
        <v>4</v>
      </c>
      <c r="D24" s="80"/>
      <c r="E24" s="79">
        <v>1.5</v>
      </c>
      <c r="F24" s="79">
        <v>-1.5</v>
      </c>
    </row>
    <row r="25" spans="1:9" ht="15.75" x14ac:dyDescent="0.25">
      <c r="A25" s="81"/>
      <c r="B25" s="82"/>
      <c r="C25" s="82"/>
      <c r="D25" s="82"/>
      <c r="E25" s="82"/>
      <c r="F25" s="82"/>
    </row>
    <row r="26" spans="1:9" ht="15.75" x14ac:dyDescent="0.25">
      <c r="A26" s="84" t="s">
        <v>5</v>
      </c>
      <c r="B26" s="84"/>
      <c r="C26" s="84"/>
      <c r="D26" s="84"/>
      <c r="E26" s="84"/>
      <c r="F26" s="84"/>
    </row>
    <row r="27" spans="1:9" ht="15" x14ac:dyDescent="0.2">
      <c r="A27" s="75">
        <v>2012</v>
      </c>
      <c r="B27" s="76">
        <v>263</v>
      </c>
      <c r="C27" s="77">
        <v>889</v>
      </c>
      <c r="D27" s="77"/>
      <c r="E27" s="501">
        <v>22.8</v>
      </c>
      <c r="F27" s="501">
        <v>77.2</v>
      </c>
      <c r="H27" s="18"/>
      <c r="I27" s="18"/>
    </row>
    <row r="28" spans="1:9" ht="15" x14ac:dyDescent="0.2">
      <c r="A28" s="75">
        <v>2013</v>
      </c>
      <c r="B28" s="76">
        <v>271</v>
      </c>
      <c r="C28" s="77">
        <v>931</v>
      </c>
      <c r="D28" s="77"/>
      <c r="E28" s="501">
        <v>22.6</v>
      </c>
      <c r="F28" s="501">
        <v>77.400000000000006</v>
      </c>
      <c r="H28" s="18"/>
      <c r="I28" s="18"/>
    </row>
    <row r="29" spans="1:9" ht="15" x14ac:dyDescent="0.2">
      <c r="A29" s="75">
        <v>2014</v>
      </c>
      <c r="B29" s="76">
        <v>283</v>
      </c>
      <c r="C29" s="77">
        <v>934</v>
      </c>
      <c r="D29" s="77"/>
      <c r="E29" s="501">
        <v>23.200000000000003</v>
      </c>
      <c r="F29" s="501">
        <v>76.8</v>
      </c>
      <c r="H29" s="18"/>
      <c r="I29" s="18"/>
    </row>
    <row r="30" spans="1:9" ht="15" x14ac:dyDescent="0.2">
      <c r="A30" s="75">
        <v>2015</v>
      </c>
      <c r="B30" s="76">
        <v>298</v>
      </c>
      <c r="C30" s="77">
        <v>952</v>
      </c>
      <c r="D30" s="77"/>
      <c r="E30" s="501">
        <v>23.799999999999997</v>
      </c>
      <c r="F30" s="501">
        <v>76.2</v>
      </c>
      <c r="H30" s="18"/>
      <c r="I30" s="18"/>
    </row>
    <row r="31" spans="1:9" ht="15" x14ac:dyDescent="0.2">
      <c r="A31" s="75">
        <v>2016</v>
      </c>
      <c r="B31" s="76">
        <v>297</v>
      </c>
      <c r="C31" s="77">
        <v>924</v>
      </c>
      <c r="D31" s="77"/>
      <c r="E31" s="501">
        <v>24.3</v>
      </c>
      <c r="F31" s="501">
        <v>75.7</v>
      </c>
      <c r="H31" s="18"/>
      <c r="I31" s="18"/>
    </row>
    <row r="32" spans="1:9" ht="15" x14ac:dyDescent="0.2">
      <c r="A32" s="75">
        <v>2017</v>
      </c>
      <c r="B32" s="67">
        <v>271</v>
      </c>
      <c r="C32" s="67">
        <v>960</v>
      </c>
      <c r="D32" s="67"/>
      <c r="E32" s="495">
        <v>22</v>
      </c>
      <c r="F32" s="495">
        <v>78</v>
      </c>
    </row>
    <row r="33" spans="1:9" ht="15" x14ac:dyDescent="0.2">
      <c r="A33" s="75">
        <v>2018</v>
      </c>
      <c r="B33" s="67">
        <v>287</v>
      </c>
      <c r="C33" s="67">
        <v>994</v>
      </c>
      <c r="D33" s="67"/>
      <c r="E33" s="495">
        <v>22.400000000000002</v>
      </c>
      <c r="F33" s="495">
        <v>77.600000000000009</v>
      </c>
    </row>
    <row r="34" spans="1:9" ht="27" customHeight="1" x14ac:dyDescent="0.25">
      <c r="A34" s="83" t="s">
        <v>150</v>
      </c>
      <c r="B34" s="79">
        <v>16</v>
      </c>
      <c r="C34" s="79">
        <v>33</v>
      </c>
      <c r="D34" s="80"/>
      <c r="E34" s="79">
        <v>0.4</v>
      </c>
      <c r="F34" s="79">
        <v>-0.4</v>
      </c>
    </row>
    <row r="35" spans="1:9" x14ac:dyDescent="0.2">
      <c r="A35" s="7" t="s">
        <v>295</v>
      </c>
    </row>
    <row r="36" spans="1:9" x14ac:dyDescent="0.2">
      <c r="A36" s="1" t="s">
        <v>151</v>
      </c>
    </row>
    <row r="37" spans="1:9" x14ac:dyDescent="0.2">
      <c r="A37" s="1" t="s">
        <v>291</v>
      </c>
    </row>
    <row r="38" spans="1:9" x14ac:dyDescent="0.2">
      <c r="A38" s="1" t="s">
        <v>292</v>
      </c>
    </row>
    <row r="39" spans="1:9" ht="40.5" customHeight="1" x14ac:dyDescent="0.2">
      <c r="A39" s="639" t="s">
        <v>294</v>
      </c>
      <c r="B39" s="639"/>
      <c r="C39" s="639"/>
      <c r="D39" s="639"/>
      <c r="E39" s="639"/>
      <c r="F39" s="639"/>
      <c r="G39" s="639"/>
      <c r="H39" s="639"/>
      <c r="I39" s="639"/>
    </row>
    <row r="40" spans="1:9" x14ac:dyDescent="0.2">
      <c r="A40" s="1" t="s">
        <v>153</v>
      </c>
    </row>
  </sheetData>
  <mergeCells count="6">
    <mergeCell ref="A39:I39"/>
    <mergeCell ref="A3:F3"/>
    <mergeCell ref="B4:C4"/>
    <mergeCell ref="E4:F4"/>
    <mergeCell ref="A6:F6"/>
    <mergeCell ref="A16:F16"/>
  </mergeCells>
  <hyperlinks>
    <hyperlink ref="A1" location="Contents!A1" display="Back to contents"/>
  </hyperlinks>
  <pageMargins left="0.70866141732283472" right="0.70866141732283472" top="0.74803149606299213" bottom="0.74803149606299213" header="0.31496062992125984" footer="0.31496062992125984"/>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6"/>
  <sheetViews>
    <sheetView showGridLines="0" zoomScale="90" zoomScaleNormal="90" workbookViewId="0">
      <pane xSplit="1" ySplit="6" topLeftCell="Z7" activePane="bottomRight" state="frozen"/>
      <selection activeCell="A20" sqref="A20:I20"/>
      <selection pane="topRight" activeCell="A20" sqref="A20:I20"/>
      <selection pane="bottomLeft" activeCell="A20" sqref="A20:I20"/>
      <selection pane="bottomRight" activeCell="A2" sqref="A2"/>
    </sheetView>
  </sheetViews>
  <sheetFormatPr defaultRowHeight="12.75" x14ac:dyDescent="0.2"/>
  <cols>
    <col min="1" max="1" customWidth="true" width="38.0" collapsed="false"/>
    <col min="2" max="29" customWidth="true" width="23.28515625" collapsed="false"/>
    <col min="30" max="31" customWidth="true" width="24.28515625" collapsed="false"/>
    <col min="32" max="33" customWidth="true" width="26.0" collapsed="false"/>
  </cols>
  <sheetData>
    <row r="1" spans="1:46" x14ac:dyDescent="0.2">
      <c r="A1" s="2" t="s">
        <v>0</v>
      </c>
    </row>
    <row r="3" spans="1:46" ht="15.75" x14ac:dyDescent="0.2">
      <c r="A3" s="648" t="s">
        <v>313</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row>
    <row r="4" spans="1:46" s="72" customFormat="1" ht="34.5" customHeight="1" x14ac:dyDescent="0.25">
      <c r="A4" s="649" t="s">
        <v>230</v>
      </c>
      <c r="B4" s="652">
        <v>2012</v>
      </c>
      <c r="C4" s="645"/>
      <c r="D4" s="645"/>
      <c r="E4" s="653"/>
      <c r="F4" s="652">
        <v>2013</v>
      </c>
      <c r="G4" s="645"/>
      <c r="H4" s="645"/>
      <c r="I4" s="653"/>
      <c r="J4" s="652">
        <v>2014</v>
      </c>
      <c r="K4" s="645"/>
      <c r="L4" s="645"/>
      <c r="M4" s="653"/>
      <c r="N4" s="645">
        <v>2015</v>
      </c>
      <c r="O4" s="645"/>
      <c r="P4" s="645"/>
      <c r="Q4" s="653"/>
      <c r="R4" s="652">
        <v>2016</v>
      </c>
      <c r="S4" s="645"/>
      <c r="T4" s="645"/>
      <c r="U4" s="653"/>
      <c r="V4" s="652">
        <v>2017</v>
      </c>
      <c r="W4" s="645"/>
      <c r="X4" s="645"/>
      <c r="Y4" s="653"/>
      <c r="Z4" s="652">
        <v>2018</v>
      </c>
      <c r="AA4" s="645"/>
      <c r="AB4" s="645"/>
      <c r="AC4" s="653"/>
      <c r="AD4" s="645" t="s">
        <v>150</v>
      </c>
      <c r="AE4" s="645"/>
      <c r="AF4" s="645"/>
      <c r="AG4" s="653"/>
    </row>
    <row r="5" spans="1:46" s="72" customFormat="1" ht="34.5" customHeight="1" x14ac:dyDescent="0.25">
      <c r="A5" s="650"/>
      <c r="B5" s="654" t="s">
        <v>131</v>
      </c>
      <c r="C5" s="647"/>
      <c r="D5" s="641" t="s">
        <v>298</v>
      </c>
      <c r="E5" s="647"/>
      <c r="F5" s="654" t="s">
        <v>131</v>
      </c>
      <c r="G5" s="647"/>
      <c r="H5" s="641" t="s">
        <v>298</v>
      </c>
      <c r="I5" s="647"/>
      <c r="J5" s="654" t="s">
        <v>131</v>
      </c>
      <c r="K5" s="647"/>
      <c r="L5" s="641" t="s">
        <v>298</v>
      </c>
      <c r="M5" s="647"/>
      <c r="N5" s="654" t="s">
        <v>131</v>
      </c>
      <c r="O5" s="647"/>
      <c r="P5" s="641" t="s">
        <v>298</v>
      </c>
      <c r="Q5" s="647"/>
      <c r="R5" s="654" t="s">
        <v>131</v>
      </c>
      <c r="S5" s="647"/>
      <c r="T5" s="641" t="s">
        <v>298</v>
      </c>
      <c r="U5" s="647"/>
      <c r="V5" s="654" t="s">
        <v>131</v>
      </c>
      <c r="W5" s="647"/>
      <c r="X5" s="641" t="s">
        <v>298</v>
      </c>
      <c r="Y5" s="647"/>
      <c r="Z5" s="654" t="s">
        <v>131</v>
      </c>
      <c r="AA5" s="647"/>
      <c r="AB5" s="641" t="s">
        <v>298</v>
      </c>
      <c r="AC5" s="647"/>
      <c r="AD5" s="654" t="s">
        <v>131</v>
      </c>
      <c r="AE5" s="647"/>
      <c r="AF5" s="641" t="s">
        <v>132</v>
      </c>
      <c r="AG5" s="647"/>
    </row>
    <row r="6" spans="1:46" ht="51" customHeight="1" x14ac:dyDescent="0.25">
      <c r="A6" s="651"/>
      <c r="B6" s="89" t="s">
        <v>148</v>
      </c>
      <c r="C6" s="90" t="s">
        <v>149</v>
      </c>
      <c r="D6" s="91" t="s">
        <v>148</v>
      </c>
      <c r="E6" s="92" t="s">
        <v>149</v>
      </c>
      <c r="F6" s="89" t="s">
        <v>148</v>
      </c>
      <c r="G6" s="90" t="s">
        <v>149</v>
      </c>
      <c r="H6" s="91" t="s">
        <v>148</v>
      </c>
      <c r="I6" s="92" t="s">
        <v>149</v>
      </c>
      <c r="J6" s="89" t="s">
        <v>148</v>
      </c>
      <c r="K6" s="90" t="s">
        <v>149</v>
      </c>
      <c r="L6" s="91" t="s">
        <v>148</v>
      </c>
      <c r="M6" s="92" t="s">
        <v>149</v>
      </c>
      <c r="N6" s="89" t="s">
        <v>148</v>
      </c>
      <c r="O6" s="90" t="s">
        <v>149</v>
      </c>
      <c r="P6" s="8" t="s">
        <v>148</v>
      </c>
      <c r="Q6" s="90" t="s">
        <v>149</v>
      </c>
      <c r="R6" s="89" t="s">
        <v>148</v>
      </c>
      <c r="S6" s="90" t="s">
        <v>149</v>
      </c>
      <c r="T6" s="91" t="s">
        <v>148</v>
      </c>
      <c r="U6" s="92" t="s">
        <v>149</v>
      </c>
      <c r="V6" s="89" t="s">
        <v>148</v>
      </c>
      <c r="W6" s="90" t="s">
        <v>149</v>
      </c>
      <c r="X6" s="91" t="s">
        <v>148</v>
      </c>
      <c r="Y6" s="92" t="s">
        <v>149</v>
      </c>
      <c r="Z6" s="89" t="s">
        <v>148</v>
      </c>
      <c r="AA6" s="90" t="s">
        <v>149</v>
      </c>
      <c r="AB6" s="91" t="s">
        <v>148</v>
      </c>
      <c r="AC6" s="92" t="s">
        <v>149</v>
      </c>
      <c r="AD6" s="8" t="s">
        <v>148</v>
      </c>
      <c r="AE6" s="92" t="s">
        <v>149</v>
      </c>
      <c r="AF6" s="110" t="s">
        <v>156</v>
      </c>
      <c r="AG6" s="111" t="s">
        <v>157</v>
      </c>
    </row>
    <row r="7" spans="1:46" ht="15.75" customHeight="1" x14ac:dyDescent="0.2">
      <c r="A7" s="154" t="s">
        <v>231</v>
      </c>
      <c r="B7" s="124">
        <v>138</v>
      </c>
      <c r="C7" s="124">
        <v>113</v>
      </c>
      <c r="D7" s="526">
        <v>54.900000000000006</v>
      </c>
      <c r="E7" s="159">
        <v>45.1</v>
      </c>
      <c r="F7" s="124">
        <v>131</v>
      </c>
      <c r="G7" s="124">
        <v>104</v>
      </c>
      <c r="H7" s="526">
        <v>55.900000000000006</v>
      </c>
      <c r="I7" s="159">
        <v>44.1</v>
      </c>
      <c r="J7" s="124">
        <v>124</v>
      </c>
      <c r="K7" s="124">
        <v>115</v>
      </c>
      <c r="L7" s="526">
        <v>51.800000000000004</v>
      </c>
      <c r="M7" s="159">
        <v>48.199999999999996</v>
      </c>
      <c r="N7" s="155">
        <v>130</v>
      </c>
      <c r="O7" s="156">
        <v>116</v>
      </c>
      <c r="P7" s="528">
        <v>52.800000000000004</v>
      </c>
      <c r="Q7" s="159">
        <v>47.199999999999996</v>
      </c>
      <c r="R7" s="124">
        <v>130</v>
      </c>
      <c r="S7" s="124">
        <v>114</v>
      </c>
      <c r="T7" s="526">
        <v>53.2</v>
      </c>
      <c r="U7" s="159">
        <v>46.800000000000004</v>
      </c>
      <c r="V7" s="124">
        <v>116</v>
      </c>
      <c r="W7" s="124">
        <v>128</v>
      </c>
      <c r="X7" s="526">
        <v>47.599999999999994</v>
      </c>
      <c r="Y7" s="159">
        <v>52.400000000000006</v>
      </c>
      <c r="Z7" s="124">
        <v>133</v>
      </c>
      <c r="AA7" s="124">
        <v>114</v>
      </c>
      <c r="AB7" s="159">
        <v>53.800000000000004</v>
      </c>
      <c r="AC7" s="159">
        <v>46.2</v>
      </c>
      <c r="AD7" s="157">
        <v>17</v>
      </c>
      <c r="AE7" s="158">
        <v>-13</v>
      </c>
      <c r="AF7" s="159">
        <v>6.2</v>
      </c>
      <c r="AG7" s="159">
        <v>-6.2</v>
      </c>
      <c r="AH7" s="160"/>
      <c r="AI7" s="160"/>
      <c r="AJ7" s="160"/>
      <c r="AK7" s="160"/>
      <c r="AL7" s="160"/>
      <c r="AM7" s="160"/>
      <c r="AN7" s="160"/>
      <c r="AO7" s="160"/>
      <c r="AP7" s="160"/>
      <c r="AQ7" s="160"/>
      <c r="AR7" s="160"/>
      <c r="AS7" s="160"/>
      <c r="AT7" s="160"/>
    </row>
    <row r="8" spans="1:46" ht="15.75" customHeight="1" x14ac:dyDescent="0.2">
      <c r="A8" s="161" t="s">
        <v>105</v>
      </c>
      <c r="B8" s="124">
        <v>78</v>
      </c>
      <c r="C8" s="124">
        <v>395</v>
      </c>
      <c r="D8" s="526">
        <v>16.400000000000002</v>
      </c>
      <c r="E8" s="159">
        <v>83.6</v>
      </c>
      <c r="F8" s="124">
        <v>85</v>
      </c>
      <c r="G8" s="124">
        <v>404</v>
      </c>
      <c r="H8" s="526">
        <v>17.399999999999999</v>
      </c>
      <c r="I8" s="159">
        <v>82.6</v>
      </c>
      <c r="J8" s="124">
        <v>95</v>
      </c>
      <c r="K8" s="124">
        <v>409</v>
      </c>
      <c r="L8" s="526">
        <v>18.8</v>
      </c>
      <c r="M8" s="159">
        <v>81.2</v>
      </c>
      <c r="N8" s="162">
        <v>96</v>
      </c>
      <c r="O8" s="156">
        <v>407</v>
      </c>
      <c r="P8" s="159">
        <v>19.2</v>
      </c>
      <c r="Q8" s="159">
        <v>80.800000000000011</v>
      </c>
      <c r="R8" s="124">
        <v>100</v>
      </c>
      <c r="S8" s="124">
        <v>393</v>
      </c>
      <c r="T8" s="526">
        <v>20.200000000000003</v>
      </c>
      <c r="U8" s="159">
        <v>79.800000000000011</v>
      </c>
      <c r="V8" s="124">
        <v>92</v>
      </c>
      <c r="W8" s="124">
        <v>417</v>
      </c>
      <c r="X8" s="526">
        <v>18.099999999999998</v>
      </c>
      <c r="Y8" s="159">
        <v>81.899999999999991</v>
      </c>
      <c r="Z8" s="124">
        <v>95</v>
      </c>
      <c r="AA8" s="124">
        <v>420</v>
      </c>
      <c r="AB8" s="159">
        <v>18.5</v>
      </c>
      <c r="AC8" s="159">
        <v>81.5</v>
      </c>
      <c r="AD8" s="158">
        <v>3</v>
      </c>
      <c r="AE8" s="158">
        <v>3</v>
      </c>
      <c r="AF8" s="159">
        <v>0.4</v>
      </c>
      <c r="AG8" s="159">
        <v>-0.4</v>
      </c>
      <c r="AH8" s="160"/>
      <c r="AI8" s="160"/>
      <c r="AJ8" s="160"/>
      <c r="AK8" s="160"/>
      <c r="AL8" s="160"/>
      <c r="AM8" s="160"/>
      <c r="AN8" s="160"/>
      <c r="AO8" s="160"/>
      <c r="AP8" s="160"/>
      <c r="AQ8" s="160"/>
      <c r="AR8" s="160"/>
      <c r="AS8" s="160"/>
      <c r="AT8" s="160"/>
    </row>
    <row r="9" spans="1:46" ht="15.75" customHeight="1" x14ac:dyDescent="0.2">
      <c r="A9" s="163" t="s">
        <v>106</v>
      </c>
      <c r="B9" s="124">
        <v>105</v>
      </c>
      <c r="C9" s="124">
        <v>753</v>
      </c>
      <c r="D9" s="526">
        <v>12.3</v>
      </c>
      <c r="E9" s="159">
        <v>87.7</v>
      </c>
      <c r="F9" s="124">
        <v>111</v>
      </c>
      <c r="G9" s="124">
        <v>764</v>
      </c>
      <c r="H9" s="526">
        <v>12.7</v>
      </c>
      <c r="I9" s="159">
        <v>87.3</v>
      </c>
      <c r="J9" s="124">
        <v>115</v>
      </c>
      <c r="K9" s="124">
        <v>755</v>
      </c>
      <c r="L9" s="526">
        <v>13.200000000000001</v>
      </c>
      <c r="M9" s="159">
        <v>86.8</v>
      </c>
      <c r="N9" s="162">
        <v>114</v>
      </c>
      <c r="O9" s="156">
        <v>750</v>
      </c>
      <c r="P9" s="159">
        <v>13.200000000000001</v>
      </c>
      <c r="Q9" s="159">
        <v>86.8</v>
      </c>
      <c r="R9" s="124">
        <v>120</v>
      </c>
      <c r="S9" s="124">
        <v>723</v>
      </c>
      <c r="T9" s="526">
        <v>14.299999999999999</v>
      </c>
      <c r="U9" s="159">
        <v>85.7</v>
      </c>
      <c r="V9" s="124">
        <v>108</v>
      </c>
      <c r="W9" s="124">
        <v>744</v>
      </c>
      <c r="X9" s="526">
        <v>12.7</v>
      </c>
      <c r="Y9" s="159">
        <v>87.3</v>
      </c>
      <c r="Z9" s="124">
        <v>109</v>
      </c>
      <c r="AA9" s="124">
        <v>768</v>
      </c>
      <c r="AB9" s="159">
        <v>12.4</v>
      </c>
      <c r="AC9" s="159">
        <v>87.6</v>
      </c>
      <c r="AD9" s="158">
        <v>1</v>
      </c>
      <c r="AE9" s="158">
        <v>24</v>
      </c>
      <c r="AF9" s="159">
        <v>-0.3</v>
      </c>
      <c r="AG9" s="159">
        <v>0.3</v>
      </c>
      <c r="AH9" s="160"/>
      <c r="AI9" s="160"/>
      <c r="AJ9" s="160"/>
      <c r="AK9" s="160"/>
      <c r="AL9" s="160"/>
      <c r="AM9" s="160"/>
      <c r="AN9" s="160"/>
      <c r="AO9" s="160"/>
      <c r="AP9" s="160"/>
      <c r="AQ9" s="160"/>
      <c r="AR9" s="160"/>
      <c r="AS9" s="160"/>
      <c r="AT9" s="160"/>
    </row>
    <row r="10" spans="1:46" ht="15.75" customHeight="1" x14ac:dyDescent="0.2">
      <c r="A10" s="163" t="s">
        <v>232</v>
      </c>
      <c r="B10" s="124">
        <v>97</v>
      </c>
      <c r="C10" s="124">
        <v>547</v>
      </c>
      <c r="D10" s="526">
        <v>15</v>
      </c>
      <c r="E10" s="159">
        <v>85</v>
      </c>
      <c r="F10" s="124">
        <v>96</v>
      </c>
      <c r="G10" s="124">
        <v>582</v>
      </c>
      <c r="H10" s="526">
        <v>14.099999999999998</v>
      </c>
      <c r="I10" s="159">
        <v>85.9</v>
      </c>
      <c r="J10" s="124">
        <v>110</v>
      </c>
      <c r="K10" s="124">
        <v>577</v>
      </c>
      <c r="L10" s="526">
        <v>16</v>
      </c>
      <c r="M10" s="159">
        <v>84</v>
      </c>
      <c r="N10" s="162">
        <v>119</v>
      </c>
      <c r="O10" s="156">
        <v>612</v>
      </c>
      <c r="P10" s="159">
        <v>16.3</v>
      </c>
      <c r="Q10" s="159">
        <v>83.7</v>
      </c>
      <c r="R10" s="124">
        <v>118</v>
      </c>
      <c r="S10" s="124">
        <v>623</v>
      </c>
      <c r="T10" s="526">
        <v>15.9</v>
      </c>
      <c r="U10" s="159">
        <v>84.1</v>
      </c>
      <c r="V10" s="124">
        <v>117</v>
      </c>
      <c r="W10" s="124">
        <v>629</v>
      </c>
      <c r="X10" s="526">
        <v>15.7</v>
      </c>
      <c r="Y10" s="159">
        <v>84.3</v>
      </c>
      <c r="Z10" s="124">
        <v>133</v>
      </c>
      <c r="AA10" s="124">
        <v>652</v>
      </c>
      <c r="AB10" s="159">
        <v>17</v>
      </c>
      <c r="AC10" s="159">
        <v>83</v>
      </c>
      <c r="AD10" s="158">
        <v>16</v>
      </c>
      <c r="AE10" s="158">
        <v>23</v>
      </c>
      <c r="AF10" s="159">
        <v>1.3</v>
      </c>
      <c r="AG10" s="159">
        <v>-1.3</v>
      </c>
      <c r="AH10" s="160"/>
      <c r="AI10" s="160"/>
      <c r="AJ10" s="160"/>
      <c r="AK10" s="160"/>
      <c r="AL10" s="160"/>
      <c r="AM10" s="160"/>
      <c r="AN10" s="160"/>
      <c r="AO10" s="160"/>
      <c r="AP10" s="160"/>
      <c r="AQ10" s="160"/>
      <c r="AR10" s="160"/>
      <c r="AS10" s="160"/>
      <c r="AT10" s="160"/>
    </row>
    <row r="11" spans="1:46" s="105" customFormat="1" ht="15.75" customHeight="1" x14ac:dyDescent="0.25">
      <c r="A11" s="164" t="s">
        <v>3</v>
      </c>
      <c r="B11" s="130">
        <v>417</v>
      </c>
      <c r="C11" s="130">
        <v>1808</v>
      </c>
      <c r="D11" s="527">
        <v>18.8</v>
      </c>
      <c r="E11" s="134">
        <v>81.2</v>
      </c>
      <c r="F11" s="130">
        <v>423</v>
      </c>
      <c r="G11" s="130">
        <v>1854</v>
      </c>
      <c r="H11" s="527">
        <v>18.600000000000001</v>
      </c>
      <c r="I11" s="134">
        <v>81.399999999999991</v>
      </c>
      <c r="J11" s="130">
        <v>443</v>
      </c>
      <c r="K11" s="130">
        <v>1857</v>
      </c>
      <c r="L11" s="527">
        <v>19.3</v>
      </c>
      <c r="M11" s="134">
        <v>80.7</v>
      </c>
      <c r="N11" s="131">
        <v>460</v>
      </c>
      <c r="O11" s="132">
        <v>1884</v>
      </c>
      <c r="P11" s="134">
        <v>19.600000000000001</v>
      </c>
      <c r="Q11" s="134">
        <v>80.400000000000006</v>
      </c>
      <c r="R11" s="130">
        <v>468</v>
      </c>
      <c r="S11" s="130">
        <v>1854</v>
      </c>
      <c r="T11" s="527">
        <v>20.100000000000001</v>
      </c>
      <c r="U11" s="134">
        <v>79.900000000000006</v>
      </c>
      <c r="V11" s="130">
        <v>433</v>
      </c>
      <c r="W11" s="130">
        <v>1917</v>
      </c>
      <c r="X11" s="527">
        <v>18.399999999999999</v>
      </c>
      <c r="Y11" s="134">
        <v>81.599999999999994</v>
      </c>
      <c r="Z11" s="130">
        <v>470</v>
      </c>
      <c r="AA11" s="130">
        <v>1955</v>
      </c>
      <c r="AB11" s="134">
        <v>19.400000000000002</v>
      </c>
      <c r="AC11" s="134">
        <v>80.600000000000009</v>
      </c>
      <c r="AD11" s="133">
        <v>37</v>
      </c>
      <c r="AE11" s="133">
        <v>37</v>
      </c>
      <c r="AF11" s="134">
        <v>1</v>
      </c>
      <c r="AG11" s="134">
        <v>-1</v>
      </c>
    </row>
    <row r="12" spans="1:46" x14ac:dyDescent="0.2">
      <c r="A12" s="7" t="s">
        <v>295</v>
      </c>
    </row>
    <row r="13" spans="1:46" x14ac:dyDescent="0.2">
      <c r="A13" s="1" t="s">
        <v>151</v>
      </c>
    </row>
    <row r="14" spans="1:46" x14ac:dyDescent="0.2">
      <c r="A14" s="1" t="s">
        <v>152</v>
      </c>
    </row>
    <row r="15" spans="1:46" x14ac:dyDescent="0.2">
      <c r="A15" t="s">
        <v>137</v>
      </c>
    </row>
    <row r="16" spans="1:46" x14ac:dyDescent="0.2">
      <c r="A16" s="639" t="s">
        <v>294</v>
      </c>
      <c r="B16" s="639"/>
      <c r="C16" s="639"/>
      <c r="D16" s="639"/>
      <c r="E16" s="639"/>
      <c r="F16" s="639"/>
      <c r="G16" s="639"/>
      <c r="H16" s="639"/>
      <c r="I16" s="639"/>
      <c r="J16" s="639"/>
      <c r="K16" s="639"/>
      <c r="L16" s="639"/>
      <c r="M16" s="639"/>
      <c r="N16" s="639"/>
      <c r="O16" s="639"/>
      <c r="P16" s="639"/>
      <c r="Q16" s="639"/>
    </row>
    <row r="17" spans="1:13" x14ac:dyDescent="0.2">
      <c r="A17" s="1" t="s">
        <v>153</v>
      </c>
    </row>
    <row r="19" spans="1:13" ht="28.5" customHeight="1" x14ac:dyDescent="0.2">
      <c r="A19" s="655" t="s">
        <v>20</v>
      </c>
      <c r="B19" s="655"/>
      <c r="C19" s="655"/>
      <c r="D19" s="655"/>
      <c r="E19" s="655"/>
      <c r="F19" s="655"/>
      <c r="G19" s="655"/>
      <c r="H19" s="655"/>
      <c r="I19" s="655"/>
      <c r="J19" s="655"/>
      <c r="K19" s="655"/>
      <c r="L19" s="655"/>
      <c r="M19" s="655"/>
    </row>
    <row r="20" spans="1:13" x14ac:dyDescent="0.2">
      <c r="A20" s="21" t="s">
        <v>21</v>
      </c>
      <c r="B20" s="9"/>
      <c r="C20" s="10"/>
      <c r="D20" s="10"/>
      <c r="E20" s="10"/>
      <c r="F20" s="9"/>
      <c r="G20" s="10"/>
      <c r="H20" s="10"/>
      <c r="I20" s="10"/>
      <c r="J20" s="9"/>
      <c r="K20" s="10"/>
      <c r="L20" s="10"/>
      <c r="M20" s="10"/>
    </row>
    <row r="21" spans="1:13" x14ac:dyDescent="0.2">
      <c r="A21" s="153" t="s">
        <v>22</v>
      </c>
      <c r="B21" s="9"/>
      <c r="C21" s="10"/>
      <c r="D21" s="10"/>
      <c r="E21" s="10"/>
      <c r="F21" s="9"/>
      <c r="G21" s="10"/>
      <c r="H21" s="10"/>
      <c r="I21" s="10"/>
      <c r="J21" s="9"/>
      <c r="K21" s="10"/>
      <c r="L21" s="10"/>
      <c r="M21" s="10"/>
    </row>
    <row r="22" spans="1:13" x14ac:dyDescent="0.2">
      <c r="A22" s="51" t="s">
        <v>23</v>
      </c>
      <c r="B22" s="9"/>
      <c r="C22" s="10"/>
      <c r="D22" s="10"/>
      <c r="E22" s="10"/>
      <c r="F22" s="9"/>
      <c r="G22" s="10"/>
      <c r="H22" s="10"/>
      <c r="I22" s="10"/>
      <c r="J22" s="9"/>
      <c r="K22" s="10"/>
      <c r="L22" s="10"/>
      <c r="M22" s="10"/>
    </row>
    <row r="23" spans="1:13" x14ac:dyDescent="0.2">
      <c r="A23" s="51" t="s">
        <v>24</v>
      </c>
      <c r="B23" s="9"/>
      <c r="C23" s="10"/>
      <c r="D23" s="10"/>
      <c r="E23" s="10"/>
      <c r="F23" s="9"/>
      <c r="G23" s="10"/>
      <c r="H23" s="10"/>
      <c r="I23" s="10"/>
      <c r="J23" s="9"/>
      <c r="K23" s="10"/>
      <c r="L23" s="10"/>
      <c r="M23" s="10"/>
    </row>
    <row r="24" spans="1:13" x14ac:dyDescent="0.2">
      <c r="A24" s="21" t="s">
        <v>25</v>
      </c>
      <c r="B24" s="9"/>
      <c r="C24" s="10"/>
      <c r="D24" s="10"/>
      <c r="E24" s="10"/>
      <c r="F24" s="9"/>
      <c r="G24" s="10"/>
      <c r="H24" s="10"/>
      <c r="I24" s="10"/>
      <c r="J24" s="9"/>
      <c r="K24" s="10"/>
      <c r="L24" s="10"/>
      <c r="M24" s="10"/>
    </row>
    <row r="25" spans="1:13" x14ac:dyDescent="0.2">
      <c r="A25" s="21" t="s">
        <v>26</v>
      </c>
      <c r="B25" s="9"/>
      <c r="C25" s="10"/>
      <c r="D25" s="10"/>
      <c r="E25" s="10"/>
      <c r="F25" s="9"/>
      <c r="G25" s="10"/>
      <c r="H25" s="10"/>
      <c r="I25" s="10"/>
      <c r="J25" s="9"/>
      <c r="K25" s="10"/>
      <c r="L25" s="10"/>
      <c r="M25" s="10"/>
    </row>
    <row r="26" spans="1:13" x14ac:dyDescent="0.2">
      <c r="A26" s="22" t="s">
        <v>27</v>
      </c>
      <c r="B26" s="11"/>
      <c r="C26" s="10"/>
      <c r="D26" s="10"/>
      <c r="E26" s="10"/>
      <c r="F26" s="11"/>
      <c r="G26" s="10"/>
      <c r="H26" s="10"/>
      <c r="I26" s="10"/>
      <c r="J26" s="11"/>
      <c r="K26" s="10"/>
      <c r="L26" s="10"/>
      <c r="M26" s="10"/>
    </row>
  </sheetData>
  <mergeCells count="28">
    <mergeCell ref="Z5:AA5"/>
    <mergeCell ref="A16:Q16"/>
    <mergeCell ref="A19:M19"/>
    <mergeCell ref="P5:Q5"/>
    <mergeCell ref="R5:S5"/>
    <mergeCell ref="T5:U5"/>
    <mergeCell ref="D5:E5"/>
    <mergeCell ref="F5:G5"/>
    <mergeCell ref="H5:I5"/>
    <mergeCell ref="J5:K5"/>
    <mergeCell ref="L5:M5"/>
    <mergeCell ref="N5:O5"/>
    <mergeCell ref="AB5:AC5"/>
    <mergeCell ref="A3:AG3"/>
    <mergeCell ref="A4:A6"/>
    <mergeCell ref="B4:E4"/>
    <mergeCell ref="F4:I4"/>
    <mergeCell ref="J4:M4"/>
    <mergeCell ref="N4:Q4"/>
    <mergeCell ref="R4:U4"/>
    <mergeCell ref="V4:Y4"/>
    <mergeCell ref="AD4:AG4"/>
    <mergeCell ref="B5:C5"/>
    <mergeCell ref="AF5:AG5"/>
    <mergeCell ref="V5:W5"/>
    <mergeCell ref="X5:Y5"/>
    <mergeCell ref="AD5:AE5"/>
    <mergeCell ref="Z4:AC4"/>
  </mergeCells>
  <hyperlinks>
    <hyperlink ref="A1" location="Contents!A1" display="Back to contents"/>
  </hyperlinks>
  <pageMargins left="0.70866141732283472" right="0.70866141732283472" top="0.74803149606299213" bottom="0.74803149606299213" header="0.31496062992125984" footer="0.31496062992125984"/>
  <pageSetup paperSize="9" scale="30"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42"/>
  <sheetViews>
    <sheetView zoomScaleNormal="100" workbookViewId="0">
      <selection activeCell="A2" sqref="A2"/>
    </sheetView>
  </sheetViews>
  <sheetFormatPr defaultRowHeight="12.75" x14ac:dyDescent="0.2"/>
  <cols>
    <col min="1" max="1" style="182" width="9.140625" collapsed="false"/>
    <col min="2" max="2" customWidth="true" style="182" width="12.0" collapsed="false"/>
    <col min="3" max="3" customWidth="true" style="192" width="16.42578125" collapsed="false"/>
    <col min="4" max="4" customWidth="true" style="182" width="2.140625" collapsed="false"/>
    <col min="5" max="5" customWidth="true" style="182" width="10.140625" collapsed="false"/>
    <col min="6" max="6" customWidth="true" style="192" width="13.85546875" collapsed="false"/>
    <col min="7" max="7" customWidth="true" style="182" width="6.5703125" collapsed="false"/>
    <col min="8" max="8" customWidth="true" style="182" width="14.5703125" collapsed="false"/>
    <col min="9" max="9" customWidth="true" style="192" width="15.0" collapsed="false"/>
    <col min="10" max="10" customWidth="true" style="182" width="1.85546875" collapsed="false"/>
    <col min="11" max="11" style="182" width="9.140625" collapsed="false"/>
    <col min="12" max="12" customWidth="true" style="192" width="14.28515625" collapsed="false"/>
    <col min="13" max="13" customWidth="true" style="182" width="5.7109375" collapsed="false"/>
    <col min="14" max="14" style="182" width="9.140625" collapsed="false"/>
    <col min="15" max="15" customWidth="true" style="192" width="13.5703125" collapsed="false"/>
    <col min="16" max="16" customWidth="true" style="182" width="1.28515625" collapsed="false"/>
    <col min="17" max="17" customWidth="true" style="182" width="10.140625" collapsed="false"/>
    <col min="18" max="18" customWidth="true" style="192" width="12.7109375" collapsed="false"/>
    <col min="19" max="257" style="182" width="9.140625" collapsed="false"/>
    <col min="258" max="258" customWidth="true" style="182" width="12.0" collapsed="false"/>
    <col min="259" max="259" customWidth="true" style="182" width="16.42578125" collapsed="false"/>
    <col min="260" max="260" customWidth="true" style="182" width="2.140625" collapsed="false"/>
    <col min="261" max="261" customWidth="true" style="182" width="10.140625" collapsed="false"/>
    <col min="262" max="262" customWidth="true" style="182" width="13.85546875" collapsed="false"/>
    <col min="263" max="263" customWidth="true" style="182" width="6.5703125" collapsed="false"/>
    <col min="264" max="264" customWidth="true" style="182" width="14.5703125" collapsed="false"/>
    <col min="265" max="265" customWidth="true" style="182" width="15.0" collapsed="false"/>
    <col min="266" max="266" customWidth="true" style="182" width="1.85546875" collapsed="false"/>
    <col min="267" max="267" style="182" width="9.140625" collapsed="false"/>
    <col min="268" max="268" customWidth="true" style="182" width="14.28515625" collapsed="false"/>
    <col min="269" max="269" customWidth="true" style="182" width="5.7109375" collapsed="false"/>
    <col min="270" max="270" style="182" width="9.140625" collapsed="false"/>
    <col min="271" max="271" customWidth="true" style="182" width="13.5703125" collapsed="false"/>
    <col min="272" max="272" customWidth="true" style="182" width="1.28515625" collapsed="false"/>
    <col min="273" max="273" customWidth="true" style="182" width="10.140625" collapsed="false"/>
    <col min="274" max="274" customWidth="true" style="182" width="12.7109375" collapsed="false"/>
    <col min="275" max="513" style="182" width="9.140625" collapsed="false"/>
    <col min="514" max="514" customWidth="true" style="182" width="12.0" collapsed="false"/>
    <col min="515" max="515" customWidth="true" style="182" width="16.42578125" collapsed="false"/>
    <col min="516" max="516" customWidth="true" style="182" width="2.140625" collapsed="false"/>
    <col min="517" max="517" customWidth="true" style="182" width="10.140625" collapsed="false"/>
    <col min="518" max="518" customWidth="true" style="182" width="13.85546875" collapsed="false"/>
    <col min="519" max="519" customWidth="true" style="182" width="6.5703125" collapsed="false"/>
    <col min="520" max="520" customWidth="true" style="182" width="14.5703125" collapsed="false"/>
    <col min="521" max="521" customWidth="true" style="182" width="15.0" collapsed="false"/>
    <col min="522" max="522" customWidth="true" style="182" width="1.85546875" collapsed="false"/>
    <col min="523" max="523" style="182" width="9.140625" collapsed="false"/>
    <col min="524" max="524" customWidth="true" style="182" width="14.28515625" collapsed="false"/>
    <col min="525" max="525" customWidth="true" style="182" width="5.7109375" collapsed="false"/>
    <col min="526" max="526" style="182" width="9.140625" collapsed="false"/>
    <col min="527" max="527" customWidth="true" style="182" width="13.5703125" collapsed="false"/>
    <col min="528" max="528" customWidth="true" style="182" width="1.28515625" collapsed="false"/>
    <col min="529" max="529" customWidth="true" style="182" width="10.140625" collapsed="false"/>
    <col min="530" max="530" customWidth="true" style="182" width="12.7109375" collapsed="false"/>
    <col min="531" max="769" style="182" width="9.140625" collapsed="false"/>
    <col min="770" max="770" customWidth="true" style="182" width="12.0" collapsed="false"/>
    <col min="771" max="771" customWidth="true" style="182" width="16.42578125" collapsed="false"/>
    <col min="772" max="772" customWidth="true" style="182" width="2.140625" collapsed="false"/>
    <col min="773" max="773" customWidth="true" style="182" width="10.140625" collapsed="false"/>
    <col min="774" max="774" customWidth="true" style="182" width="13.85546875" collapsed="false"/>
    <col min="775" max="775" customWidth="true" style="182" width="6.5703125" collapsed="false"/>
    <col min="776" max="776" customWidth="true" style="182" width="14.5703125" collapsed="false"/>
    <col min="777" max="777" customWidth="true" style="182" width="15.0" collapsed="false"/>
    <col min="778" max="778" customWidth="true" style="182" width="1.85546875" collapsed="false"/>
    <col min="779" max="779" style="182" width="9.140625" collapsed="false"/>
    <col min="780" max="780" customWidth="true" style="182" width="14.28515625" collapsed="false"/>
    <col min="781" max="781" customWidth="true" style="182" width="5.7109375" collapsed="false"/>
    <col min="782" max="782" style="182" width="9.140625" collapsed="false"/>
    <col min="783" max="783" customWidth="true" style="182" width="13.5703125" collapsed="false"/>
    <col min="784" max="784" customWidth="true" style="182" width="1.28515625" collapsed="false"/>
    <col min="785" max="785" customWidth="true" style="182" width="10.140625" collapsed="false"/>
    <col min="786" max="786" customWidth="true" style="182" width="12.7109375" collapsed="false"/>
    <col min="787" max="1025" style="182" width="9.140625" collapsed="false"/>
    <col min="1026" max="1026" customWidth="true" style="182" width="12.0" collapsed="false"/>
    <col min="1027" max="1027" customWidth="true" style="182" width="16.42578125" collapsed="false"/>
    <col min="1028" max="1028" customWidth="true" style="182" width="2.140625" collapsed="false"/>
    <col min="1029" max="1029" customWidth="true" style="182" width="10.140625" collapsed="false"/>
    <col min="1030" max="1030" customWidth="true" style="182" width="13.85546875" collapsed="false"/>
    <col min="1031" max="1031" customWidth="true" style="182" width="6.5703125" collapsed="false"/>
    <col min="1032" max="1032" customWidth="true" style="182" width="14.5703125" collapsed="false"/>
    <col min="1033" max="1033" customWidth="true" style="182" width="15.0" collapsed="false"/>
    <col min="1034" max="1034" customWidth="true" style="182" width="1.85546875" collapsed="false"/>
    <col min="1035" max="1035" style="182" width="9.140625" collapsed="false"/>
    <col min="1036" max="1036" customWidth="true" style="182" width="14.28515625" collapsed="false"/>
    <col min="1037" max="1037" customWidth="true" style="182" width="5.7109375" collapsed="false"/>
    <col min="1038" max="1038" style="182" width="9.140625" collapsed="false"/>
    <col min="1039" max="1039" customWidth="true" style="182" width="13.5703125" collapsed="false"/>
    <col min="1040" max="1040" customWidth="true" style="182" width="1.28515625" collapsed="false"/>
    <col min="1041" max="1041" customWidth="true" style="182" width="10.140625" collapsed="false"/>
    <col min="1042" max="1042" customWidth="true" style="182" width="12.7109375" collapsed="false"/>
    <col min="1043" max="1281" style="182" width="9.140625" collapsed="false"/>
    <col min="1282" max="1282" customWidth="true" style="182" width="12.0" collapsed="false"/>
    <col min="1283" max="1283" customWidth="true" style="182" width="16.42578125" collapsed="false"/>
    <col min="1284" max="1284" customWidth="true" style="182" width="2.140625" collapsed="false"/>
    <col min="1285" max="1285" customWidth="true" style="182" width="10.140625" collapsed="false"/>
    <col min="1286" max="1286" customWidth="true" style="182" width="13.85546875" collapsed="false"/>
    <col min="1287" max="1287" customWidth="true" style="182" width="6.5703125" collapsed="false"/>
    <col min="1288" max="1288" customWidth="true" style="182" width="14.5703125" collapsed="false"/>
    <col min="1289" max="1289" customWidth="true" style="182" width="15.0" collapsed="false"/>
    <col min="1290" max="1290" customWidth="true" style="182" width="1.85546875" collapsed="false"/>
    <col min="1291" max="1291" style="182" width="9.140625" collapsed="false"/>
    <col min="1292" max="1292" customWidth="true" style="182" width="14.28515625" collapsed="false"/>
    <col min="1293" max="1293" customWidth="true" style="182" width="5.7109375" collapsed="false"/>
    <col min="1294" max="1294" style="182" width="9.140625" collapsed="false"/>
    <col min="1295" max="1295" customWidth="true" style="182" width="13.5703125" collapsed="false"/>
    <col min="1296" max="1296" customWidth="true" style="182" width="1.28515625" collapsed="false"/>
    <col min="1297" max="1297" customWidth="true" style="182" width="10.140625" collapsed="false"/>
    <col min="1298" max="1298" customWidth="true" style="182" width="12.7109375" collapsed="false"/>
    <col min="1299" max="1537" style="182" width="9.140625" collapsed="false"/>
    <col min="1538" max="1538" customWidth="true" style="182" width="12.0" collapsed="false"/>
    <col min="1539" max="1539" customWidth="true" style="182" width="16.42578125" collapsed="false"/>
    <col min="1540" max="1540" customWidth="true" style="182" width="2.140625" collapsed="false"/>
    <col min="1541" max="1541" customWidth="true" style="182" width="10.140625" collapsed="false"/>
    <col min="1542" max="1542" customWidth="true" style="182" width="13.85546875" collapsed="false"/>
    <col min="1543" max="1543" customWidth="true" style="182" width="6.5703125" collapsed="false"/>
    <col min="1544" max="1544" customWidth="true" style="182" width="14.5703125" collapsed="false"/>
    <col min="1545" max="1545" customWidth="true" style="182" width="15.0" collapsed="false"/>
    <col min="1546" max="1546" customWidth="true" style="182" width="1.85546875" collapsed="false"/>
    <col min="1547" max="1547" style="182" width="9.140625" collapsed="false"/>
    <col min="1548" max="1548" customWidth="true" style="182" width="14.28515625" collapsed="false"/>
    <col min="1549" max="1549" customWidth="true" style="182" width="5.7109375" collapsed="false"/>
    <col min="1550" max="1550" style="182" width="9.140625" collapsed="false"/>
    <col min="1551" max="1551" customWidth="true" style="182" width="13.5703125" collapsed="false"/>
    <col min="1552" max="1552" customWidth="true" style="182" width="1.28515625" collapsed="false"/>
    <col min="1553" max="1553" customWidth="true" style="182" width="10.140625" collapsed="false"/>
    <col min="1554" max="1554" customWidth="true" style="182" width="12.7109375" collapsed="false"/>
    <col min="1555" max="1793" style="182" width="9.140625" collapsed="false"/>
    <col min="1794" max="1794" customWidth="true" style="182" width="12.0" collapsed="false"/>
    <col min="1795" max="1795" customWidth="true" style="182" width="16.42578125" collapsed="false"/>
    <col min="1796" max="1796" customWidth="true" style="182" width="2.140625" collapsed="false"/>
    <col min="1797" max="1797" customWidth="true" style="182" width="10.140625" collapsed="false"/>
    <col min="1798" max="1798" customWidth="true" style="182" width="13.85546875" collapsed="false"/>
    <col min="1799" max="1799" customWidth="true" style="182" width="6.5703125" collapsed="false"/>
    <col min="1800" max="1800" customWidth="true" style="182" width="14.5703125" collapsed="false"/>
    <col min="1801" max="1801" customWidth="true" style="182" width="15.0" collapsed="false"/>
    <col min="1802" max="1802" customWidth="true" style="182" width="1.85546875" collapsed="false"/>
    <col min="1803" max="1803" style="182" width="9.140625" collapsed="false"/>
    <col min="1804" max="1804" customWidth="true" style="182" width="14.28515625" collapsed="false"/>
    <col min="1805" max="1805" customWidth="true" style="182" width="5.7109375" collapsed="false"/>
    <col min="1806" max="1806" style="182" width="9.140625" collapsed="false"/>
    <col min="1807" max="1807" customWidth="true" style="182" width="13.5703125" collapsed="false"/>
    <col min="1808" max="1808" customWidth="true" style="182" width="1.28515625" collapsed="false"/>
    <col min="1809" max="1809" customWidth="true" style="182" width="10.140625" collapsed="false"/>
    <col min="1810" max="1810" customWidth="true" style="182" width="12.7109375" collapsed="false"/>
    <col min="1811" max="2049" style="182" width="9.140625" collapsed="false"/>
    <col min="2050" max="2050" customWidth="true" style="182" width="12.0" collapsed="false"/>
    <col min="2051" max="2051" customWidth="true" style="182" width="16.42578125" collapsed="false"/>
    <col min="2052" max="2052" customWidth="true" style="182" width="2.140625" collapsed="false"/>
    <col min="2053" max="2053" customWidth="true" style="182" width="10.140625" collapsed="false"/>
    <col min="2054" max="2054" customWidth="true" style="182" width="13.85546875" collapsed="false"/>
    <col min="2055" max="2055" customWidth="true" style="182" width="6.5703125" collapsed="false"/>
    <col min="2056" max="2056" customWidth="true" style="182" width="14.5703125" collapsed="false"/>
    <col min="2057" max="2057" customWidth="true" style="182" width="15.0" collapsed="false"/>
    <col min="2058" max="2058" customWidth="true" style="182" width="1.85546875" collapsed="false"/>
    <col min="2059" max="2059" style="182" width="9.140625" collapsed="false"/>
    <col min="2060" max="2060" customWidth="true" style="182" width="14.28515625" collapsed="false"/>
    <col min="2061" max="2061" customWidth="true" style="182" width="5.7109375" collapsed="false"/>
    <col min="2062" max="2062" style="182" width="9.140625" collapsed="false"/>
    <col min="2063" max="2063" customWidth="true" style="182" width="13.5703125" collapsed="false"/>
    <col min="2064" max="2064" customWidth="true" style="182" width="1.28515625" collapsed="false"/>
    <col min="2065" max="2065" customWidth="true" style="182" width="10.140625" collapsed="false"/>
    <col min="2066" max="2066" customWidth="true" style="182" width="12.7109375" collapsed="false"/>
    <col min="2067" max="2305" style="182" width="9.140625" collapsed="false"/>
    <col min="2306" max="2306" customWidth="true" style="182" width="12.0" collapsed="false"/>
    <col min="2307" max="2307" customWidth="true" style="182" width="16.42578125" collapsed="false"/>
    <col min="2308" max="2308" customWidth="true" style="182" width="2.140625" collapsed="false"/>
    <col min="2309" max="2309" customWidth="true" style="182" width="10.140625" collapsed="false"/>
    <col min="2310" max="2310" customWidth="true" style="182" width="13.85546875" collapsed="false"/>
    <col min="2311" max="2311" customWidth="true" style="182" width="6.5703125" collapsed="false"/>
    <col min="2312" max="2312" customWidth="true" style="182" width="14.5703125" collapsed="false"/>
    <col min="2313" max="2313" customWidth="true" style="182" width="15.0" collapsed="false"/>
    <col min="2314" max="2314" customWidth="true" style="182" width="1.85546875" collapsed="false"/>
    <col min="2315" max="2315" style="182" width="9.140625" collapsed="false"/>
    <col min="2316" max="2316" customWidth="true" style="182" width="14.28515625" collapsed="false"/>
    <col min="2317" max="2317" customWidth="true" style="182" width="5.7109375" collapsed="false"/>
    <col min="2318" max="2318" style="182" width="9.140625" collapsed="false"/>
    <col min="2319" max="2319" customWidth="true" style="182" width="13.5703125" collapsed="false"/>
    <col min="2320" max="2320" customWidth="true" style="182" width="1.28515625" collapsed="false"/>
    <col min="2321" max="2321" customWidth="true" style="182" width="10.140625" collapsed="false"/>
    <col min="2322" max="2322" customWidth="true" style="182" width="12.7109375" collapsed="false"/>
    <col min="2323" max="2561" style="182" width="9.140625" collapsed="false"/>
    <col min="2562" max="2562" customWidth="true" style="182" width="12.0" collapsed="false"/>
    <col min="2563" max="2563" customWidth="true" style="182" width="16.42578125" collapsed="false"/>
    <col min="2564" max="2564" customWidth="true" style="182" width="2.140625" collapsed="false"/>
    <col min="2565" max="2565" customWidth="true" style="182" width="10.140625" collapsed="false"/>
    <col min="2566" max="2566" customWidth="true" style="182" width="13.85546875" collapsed="false"/>
    <col min="2567" max="2567" customWidth="true" style="182" width="6.5703125" collapsed="false"/>
    <col min="2568" max="2568" customWidth="true" style="182" width="14.5703125" collapsed="false"/>
    <col min="2569" max="2569" customWidth="true" style="182" width="15.0" collapsed="false"/>
    <col min="2570" max="2570" customWidth="true" style="182" width="1.85546875" collapsed="false"/>
    <col min="2571" max="2571" style="182" width="9.140625" collapsed="false"/>
    <col min="2572" max="2572" customWidth="true" style="182" width="14.28515625" collapsed="false"/>
    <col min="2573" max="2573" customWidth="true" style="182" width="5.7109375" collapsed="false"/>
    <col min="2574" max="2574" style="182" width="9.140625" collapsed="false"/>
    <col min="2575" max="2575" customWidth="true" style="182" width="13.5703125" collapsed="false"/>
    <col min="2576" max="2576" customWidth="true" style="182" width="1.28515625" collapsed="false"/>
    <col min="2577" max="2577" customWidth="true" style="182" width="10.140625" collapsed="false"/>
    <col min="2578" max="2578" customWidth="true" style="182" width="12.7109375" collapsed="false"/>
    <col min="2579" max="2817" style="182" width="9.140625" collapsed="false"/>
    <col min="2818" max="2818" customWidth="true" style="182" width="12.0" collapsed="false"/>
    <col min="2819" max="2819" customWidth="true" style="182" width="16.42578125" collapsed="false"/>
    <col min="2820" max="2820" customWidth="true" style="182" width="2.140625" collapsed="false"/>
    <col min="2821" max="2821" customWidth="true" style="182" width="10.140625" collapsed="false"/>
    <col min="2822" max="2822" customWidth="true" style="182" width="13.85546875" collapsed="false"/>
    <col min="2823" max="2823" customWidth="true" style="182" width="6.5703125" collapsed="false"/>
    <col min="2824" max="2824" customWidth="true" style="182" width="14.5703125" collapsed="false"/>
    <col min="2825" max="2825" customWidth="true" style="182" width="15.0" collapsed="false"/>
    <col min="2826" max="2826" customWidth="true" style="182" width="1.85546875" collapsed="false"/>
    <col min="2827" max="2827" style="182" width="9.140625" collapsed="false"/>
    <col min="2828" max="2828" customWidth="true" style="182" width="14.28515625" collapsed="false"/>
    <col min="2829" max="2829" customWidth="true" style="182" width="5.7109375" collapsed="false"/>
    <col min="2830" max="2830" style="182" width="9.140625" collapsed="false"/>
    <col min="2831" max="2831" customWidth="true" style="182" width="13.5703125" collapsed="false"/>
    <col min="2832" max="2832" customWidth="true" style="182" width="1.28515625" collapsed="false"/>
    <col min="2833" max="2833" customWidth="true" style="182" width="10.140625" collapsed="false"/>
    <col min="2834" max="2834" customWidth="true" style="182" width="12.7109375" collapsed="false"/>
    <col min="2835" max="3073" style="182" width="9.140625" collapsed="false"/>
    <col min="3074" max="3074" customWidth="true" style="182" width="12.0" collapsed="false"/>
    <col min="3075" max="3075" customWidth="true" style="182" width="16.42578125" collapsed="false"/>
    <col min="3076" max="3076" customWidth="true" style="182" width="2.140625" collapsed="false"/>
    <col min="3077" max="3077" customWidth="true" style="182" width="10.140625" collapsed="false"/>
    <col min="3078" max="3078" customWidth="true" style="182" width="13.85546875" collapsed="false"/>
    <col min="3079" max="3079" customWidth="true" style="182" width="6.5703125" collapsed="false"/>
    <col min="3080" max="3080" customWidth="true" style="182" width="14.5703125" collapsed="false"/>
    <col min="3081" max="3081" customWidth="true" style="182" width="15.0" collapsed="false"/>
    <col min="3082" max="3082" customWidth="true" style="182" width="1.85546875" collapsed="false"/>
    <col min="3083" max="3083" style="182" width="9.140625" collapsed="false"/>
    <col min="3084" max="3084" customWidth="true" style="182" width="14.28515625" collapsed="false"/>
    <col min="3085" max="3085" customWidth="true" style="182" width="5.7109375" collapsed="false"/>
    <col min="3086" max="3086" style="182" width="9.140625" collapsed="false"/>
    <col min="3087" max="3087" customWidth="true" style="182" width="13.5703125" collapsed="false"/>
    <col min="3088" max="3088" customWidth="true" style="182" width="1.28515625" collapsed="false"/>
    <col min="3089" max="3089" customWidth="true" style="182" width="10.140625" collapsed="false"/>
    <col min="3090" max="3090" customWidth="true" style="182" width="12.7109375" collapsed="false"/>
    <col min="3091" max="3329" style="182" width="9.140625" collapsed="false"/>
    <col min="3330" max="3330" customWidth="true" style="182" width="12.0" collapsed="false"/>
    <col min="3331" max="3331" customWidth="true" style="182" width="16.42578125" collapsed="false"/>
    <col min="3332" max="3332" customWidth="true" style="182" width="2.140625" collapsed="false"/>
    <col min="3333" max="3333" customWidth="true" style="182" width="10.140625" collapsed="false"/>
    <col min="3334" max="3334" customWidth="true" style="182" width="13.85546875" collapsed="false"/>
    <col min="3335" max="3335" customWidth="true" style="182" width="6.5703125" collapsed="false"/>
    <col min="3336" max="3336" customWidth="true" style="182" width="14.5703125" collapsed="false"/>
    <col min="3337" max="3337" customWidth="true" style="182" width="15.0" collapsed="false"/>
    <col min="3338" max="3338" customWidth="true" style="182" width="1.85546875" collapsed="false"/>
    <col min="3339" max="3339" style="182" width="9.140625" collapsed="false"/>
    <col min="3340" max="3340" customWidth="true" style="182" width="14.28515625" collapsed="false"/>
    <col min="3341" max="3341" customWidth="true" style="182" width="5.7109375" collapsed="false"/>
    <col min="3342" max="3342" style="182" width="9.140625" collapsed="false"/>
    <col min="3343" max="3343" customWidth="true" style="182" width="13.5703125" collapsed="false"/>
    <col min="3344" max="3344" customWidth="true" style="182" width="1.28515625" collapsed="false"/>
    <col min="3345" max="3345" customWidth="true" style="182" width="10.140625" collapsed="false"/>
    <col min="3346" max="3346" customWidth="true" style="182" width="12.7109375" collapsed="false"/>
    <col min="3347" max="3585" style="182" width="9.140625" collapsed="false"/>
    <col min="3586" max="3586" customWidth="true" style="182" width="12.0" collapsed="false"/>
    <col min="3587" max="3587" customWidth="true" style="182" width="16.42578125" collapsed="false"/>
    <col min="3588" max="3588" customWidth="true" style="182" width="2.140625" collapsed="false"/>
    <col min="3589" max="3589" customWidth="true" style="182" width="10.140625" collapsed="false"/>
    <col min="3590" max="3590" customWidth="true" style="182" width="13.85546875" collapsed="false"/>
    <col min="3591" max="3591" customWidth="true" style="182" width="6.5703125" collapsed="false"/>
    <col min="3592" max="3592" customWidth="true" style="182" width="14.5703125" collapsed="false"/>
    <col min="3593" max="3593" customWidth="true" style="182" width="15.0" collapsed="false"/>
    <col min="3594" max="3594" customWidth="true" style="182" width="1.85546875" collapsed="false"/>
    <col min="3595" max="3595" style="182" width="9.140625" collapsed="false"/>
    <col min="3596" max="3596" customWidth="true" style="182" width="14.28515625" collapsed="false"/>
    <col min="3597" max="3597" customWidth="true" style="182" width="5.7109375" collapsed="false"/>
    <col min="3598" max="3598" style="182" width="9.140625" collapsed="false"/>
    <col min="3599" max="3599" customWidth="true" style="182" width="13.5703125" collapsed="false"/>
    <col min="3600" max="3600" customWidth="true" style="182" width="1.28515625" collapsed="false"/>
    <col min="3601" max="3601" customWidth="true" style="182" width="10.140625" collapsed="false"/>
    <col min="3602" max="3602" customWidth="true" style="182" width="12.7109375" collapsed="false"/>
    <col min="3603" max="3841" style="182" width="9.140625" collapsed="false"/>
    <col min="3842" max="3842" customWidth="true" style="182" width="12.0" collapsed="false"/>
    <col min="3843" max="3843" customWidth="true" style="182" width="16.42578125" collapsed="false"/>
    <col min="3844" max="3844" customWidth="true" style="182" width="2.140625" collapsed="false"/>
    <col min="3845" max="3845" customWidth="true" style="182" width="10.140625" collapsed="false"/>
    <col min="3846" max="3846" customWidth="true" style="182" width="13.85546875" collapsed="false"/>
    <col min="3847" max="3847" customWidth="true" style="182" width="6.5703125" collapsed="false"/>
    <col min="3848" max="3848" customWidth="true" style="182" width="14.5703125" collapsed="false"/>
    <col min="3849" max="3849" customWidth="true" style="182" width="15.0" collapsed="false"/>
    <col min="3850" max="3850" customWidth="true" style="182" width="1.85546875" collapsed="false"/>
    <col min="3851" max="3851" style="182" width="9.140625" collapsed="false"/>
    <col min="3852" max="3852" customWidth="true" style="182" width="14.28515625" collapsed="false"/>
    <col min="3853" max="3853" customWidth="true" style="182" width="5.7109375" collapsed="false"/>
    <col min="3854" max="3854" style="182" width="9.140625" collapsed="false"/>
    <col min="3855" max="3855" customWidth="true" style="182" width="13.5703125" collapsed="false"/>
    <col min="3856" max="3856" customWidth="true" style="182" width="1.28515625" collapsed="false"/>
    <col min="3857" max="3857" customWidth="true" style="182" width="10.140625" collapsed="false"/>
    <col min="3858" max="3858" customWidth="true" style="182" width="12.7109375" collapsed="false"/>
    <col min="3859" max="4097" style="182" width="9.140625" collapsed="false"/>
    <col min="4098" max="4098" customWidth="true" style="182" width="12.0" collapsed="false"/>
    <col min="4099" max="4099" customWidth="true" style="182" width="16.42578125" collapsed="false"/>
    <col min="4100" max="4100" customWidth="true" style="182" width="2.140625" collapsed="false"/>
    <col min="4101" max="4101" customWidth="true" style="182" width="10.140625" collapsed="false"/>
    <col min="4102" max="4102" customWidth="true" style="182" width="13.85546875" collapsed="false"/>
    <col min="4103" max="4103" customWidth="true" style="182" width="6.5703125" collapsed="false"/>
    <col min="4104" max="4104" customWidth="true" style="182" width="14.5703125" collapsed="false"/>
    <col min="4105" max="4105" customWidth="true" style="182" width="15.0" collapsed="false"/>
    <col min="4106" max="4106" customWidth="true" style="182" width="1.85546875" collapsed="false"/>
    <col min="4107" max="4107" style="182" width="9.140625" collapsed="false"/>
    <col min="4108" max="4108" customWidth="true" style="182" width="14.28515625" collapsed="false"/>
    <col min="4109" max="4109" customWidth="true" style="182" width="5.7109375" collapsed="false"/>
    <col min="4110" max="4110" style="182" width="9.140625" collapsed="false"/>
    <col min="4111" max="4111" customWidth="true" style="182" width="13.5703125" collapsed="false"/>
    <col min="4112" max="4112" customWidth="true" style="182" width="1.28515625" collapsed="false"/>
    <col min="4113" max="4113" customWidth="true" style="182" width="10.140625" collapsed="false"/>
    <col min="4114" max="4114" customWidth="true" style="182" width="12.7109375" collapsed="false"/>
    <col min="4115" max="4353" style="182" width="9.140625" collapsed="false"/>
    <col min="4354" max="4354" customWidth="true" style="182" width="12.0" collapsed="false"/>
    <col min="4355" max="4355" customWidth="true" style="182" width="16.42578125" collapsed="false"/>
    <col min="4356" max="4356" customWidth="true" style="182" width="2.140625" collapsed="false"/>
    <col min="4357" max="4357" customWidth="true" style="182" width="10.140625" collapsed="false"/>
    <col min="4358" max="4358" customWidth="true" style="182" width="13.85546875" collapsed="false"/>
    <col min="4359" max="4359" customWidth="true" style="182" width="6.5703125" collapsed="false"/>
    <col min="4360" max="4360" customWidth="true" style="182" width="14.5703125" collapsed="false"/>
    <col min="4361" max="4361" customWidth="true" style="182" width="15.0" collapsed="false"/>
    <col min="4362" max="4362" customWidth="true" style="182" width="1.85546875" collapsed="false"/>
    <col min="4363" max="4363" style="182" width="9.140625" collapsed="false"/>
    <col min="4364" max="4364" customWidth="true" style="182" width="14.28515625" collapsed="false"/>
    <col min="4365" max="4365" customWidth="true" style="182" width="5.7109375" collapsed="false"/>
    <col min="4366" max="4366" style="182" width="9.140625" collapsed="false"/>
    <col min="4367" max="4367" customWidth="true" style="182" width="13.5703125" collapsed="false"/>
    <col min="4368" max="4368" customWidth="true" style="182" width="1.28515625" collapsed="false"/>
    <col min="4369" max="4369" customWidth="true" style="182" width="10.140625" collapsed="false"/>
    <col min="4370" max="4370" customWidth="true" style="182" width="12.7109375" collapsed="false"/>
    <col min="4371" max="4609" style="182" width="9.140625" collapsed="false"/>
    <col min="4610" max="4610" customWidth="true" style="182" width="12.0" collapsed="false"/>
    <col min="4611" max="4611" customWidth="true" style="182" width="16.42578125" collapsed="false"/>
    <col min="4612" max="4612" customWidth="true" style="182" width="2.140625" collapsed="false"/>
    <col min="4613" max="4613" customWidth="true" style="182" width="10.140625" collapsed="false"/>
    <col min="4614" max="4614" customWidth="true" style="182" width="13.85546875" collapsed="false"/>
    <col min="4615" max="4615" customWidth="true" style="182" width="6.5703125" collapsed="false"/>
    <col min="4616" max="4616" customWidth="true" style="182" width="14.5703125" collapsed="false"/>
    <col min="4617" max="4617" customWidth="true" style="182" width="15.0" collapsed="false"/>
    <col min="4618" max="4618" customWidth="true" style="182" width="1.85546875" collapsed="false"/>
    <col min="4619" max="4619" style="182" width="9.140625" collapsed="false"/>
    <col min="4620" max="4620" customWidth="true" style="182" width="14.28515625" collapsed="false"/>
    <col min="4621" max="4621" customWidth="true" style="182" width="5.7109375" collapsed="false"/>
    <col min="4622" max="4622" style="182" width="9.140625" collapsed="false"/>
    <col min="4623" max="4623" customWidth="true" style="182" width="13.5703125" collapsed="false"/>
    <col min="4624" max="4624" customWidth="true" style="182" width="1.28515625" collapsed="false"/>
    <col min="4625" max="4625" customWidth="true" style="182" width="10.140625" collapsed="false"/>
    <col min="4626" max="4626" customWidth="true" style="182" width="12.7109375" collapsed="false"/>
    <col min="4627" max="4865" style="182" width="9.140625" collapsed="false"/>
    <col min="4866" max="4866" customWidth="true" style="182" width="12.0" collapsed="false"/>
    <col min="4867" max="4867" customWidth="true" style="182" width="16.42578125" collapsed="false"/>
    <col min="4868" max="4868" customWidth="true" style="182" width="2.140625" collapsed="false"/>
    <col min="4869" max="4869" customWidth="true" style="182" width="10.140625" collapsed="false"/>
    <col min="4870" max="4870" customWidth="true" style="182" width="13.85546875" collapsed="false"/>
    <col min="4871" max="4871" customWidth="true" style="182" width="6.5703125" collapsed="false"/>
    <col min="4872" max="4872" customWidth="true" style="182" width="14.5703125" collapsed="false"/>
    <col min="4873" max="4873" customWidth="true" style="182" width="15.0" collapsed="false"/>
    <col min="4874" max="4874" customWidth="true" style="182" width="1.85546875" collapsed="false"/>
    <col min="4875" max="4875" style="182" width="9.140625" collapsed="false"/>
    <col min="4876" max="4876" customWidth="true" style="182" width="14.28515625" collapsed="false"/>
    <col min="4877" max="4877" customWidth="true" style="182" width="5.7109375" collapsed="false"/>
    <col min="4878" max="4878" style="182" width="9.140625" collapsed="false"/>
    <col min="4879" max="4879" customWidth="true" style="182" width="13.5703125" collapsed="false"/>
    <col min="4880" max="4880" customWidth="true" style="182" width="1.28515625" collapsed="false"/>
    <col min="4881" max="4881" customWidth="true" style="182" width="10.140625" collapsed="false"/>
    <col min="4882" max="4882" customWidth="true" style="182" width="12.7109375" collapsed="false"/>
    <col min="4883" max="5121" style="182" width="9.140625" collapsed="false"/>
    <col min="5122" max="5122" customWidth="true" style="182" width="12.0" collapsed="false"/>
    <col min="5123" max="5123" customWidth="true" style="182" width="16.42578125" collapsed="false"/>
    <col min="5124" max="5124" customWidth="true" style="182" width="2.140625" collapsed="false"/>
    <col min="5125" max="5125" customWidth="true" style="182" width="10.140625" collapsed="false"/>
    <col min="5126" max="5126" customWidth="true" style="182" width="13.85546875" collapsed="false"/>
    <col min="5127" max="5127" customWidth="true" style="182" width="6.5703125" collapsed="false"/>
    <col min="5128" max="5128" customWidth="true" style="182" width="14.5703125" collapsed="false"/>
    <col min="5129" max="5129" customWidth="true" style="182" width="15.0" collapsed="false"/>
    <col min="5130" max="5130" customWidth="true" style="182" width="1.85546875" collapsed="false"/>
    <col min="5131" max="5131" style="182" width="9.140625" collapsed="false"/>
    <col min="5132" max="5132" customWidth="true" style="182" width="14.28515625" collapsed="false"/>
    <col min="5133" max="5133" customWidth="true" style="182" width="5.7109375" collapsed="false"/>
    <col min="5134" max="5134" style="182" width="9.140625" collapsed="false"/>
    <col min="5135" max="5135" customWidth="true" style="182" width="13.5703125" collapsed="false"/>
    <col min="5136" max="5136" customWidth="true" style="182" width="1.28515625" collapsed="false"/>
    <col min="5137" max="5137" customWidth="true" style="182" width="10.140625" collapsed="false"/>
    <col min="5138" max="5138" customWidth="true" style="182" width="12.7109375" collapsed="false"/>
    <col min="5139" max="5377" style="182" width="9.140625" collapsed="false"/>
    <col min="5378" max="5378" customWidth="true" style="182" width="12.0" collapsed="false"/>
    <col min="5379" max="5379" customWidth="true" style="182" width="16.42578125" collapsed="false"/>
    <col min="5380" max="5380" customWidth="true" style="182" width="2.140625" collapsed="false"/>
    <col min="5381" max="5381" customWidth="true" style="182" width="10.140625" collapsed="false"/>
    <col min="5382" max="5382" customWidth="true" style="182" width="13.85546875" collapsed="false"/>
    <col min="5383" max="5383" customWidth="true" style="182" width="6.5703125" collapsed="false"/>
    <col min="5384" max="5384" customWidth="true" style="182" width="14.5703125" collapsed="false"/>
    <col min="5385" max="5385" customWidth="true" style="182" width="15.0" collapsed="false"/>
    <col min="5386" max="5386" customWidth="true" style="182" width="1.85546875" collapsed="false"/>
    <col min="5387" max="5387" style="182" width="9.140625" collapsed="false"/>
    <col min="5388" max="5388" customWidth="true" style="182" width="14.28515625" collapsed="false"/>
    <col min="5389" max="5389" customWidth="true" style="182" width="5.7109375" collapsed="false"/>
    <col min="5390" max="5390" style="182" width="9.140625" collapsed="false"/>
    <col min="5391" max="5391" customWidth="true" style="182" width="13.5703125" collapsed="false"/>
    <col min="5392" max="5392" customWidth="true" style="182" width="1.28515625" collapsed="false"/>
    <col min="5393" max="5393" customWidth="true" style="182" width="10.140625" collapsed="false"/>
    <col min="5394" max="5394" customWidth="true" style="182" width="12.7109375" collapsed="false"/>
    <col min="5395" max="5633" style="182" width="9.140625" collapsed="false"/>
    <col min="5634" max="5634" customWidth="true" style="182" width="12.0" collapsed="false"/>
    <col min="5635" max="5635" customWidth="true" style="182" width="16.42578125" collapsed="false"/>
    <col min="5636" max="5636" customWidth="true" style="182" width="2.140625" collapsed="false"/>
    <col min="5637" max="5637" customWidth="true" style="182" width="10.140625" collapsed="false"/>
    <col min="5638" max="5638" customWidth="true" style="182" width="13.85546875" collapsed="false"/>
    <col min="5639" max="5639" customWidth="true" style="182" width="6.5703125" collapsed="false"/>
    <col min="5640" max="5640" customWidth="true" style="182" width="14.5703125" collapsed="false"/>
    <col min="5641" max="5641" customWidth="true" style="182" width="15.0" collapsed="false"/>
    <col min="5642" max="5642" customWidth="true" style="182" width="1.85546875" collapsed="false"/>
    <col min="5643" max="5643" style="182" width="9.140625" collapsed="false"/>
    <col min="5644" max="5644" customWidth="true" style="182" width="14.28515625" collapsed="false"/>
    <col min="5645" max="5645" customWidth="true" style="182" width="5.7109375" collapsed="false"/>
    <col min="5646" max="5646" style="182" width="9.140625" collapsed="false"/>
    <col min="5647" max="5647" customWidth="true" style="182" width="13.5703125" collapsed="false"/>
    <col min="5648" max="5648" customWidth="true" style="182" width="1.28515625" collapsed="false"/>
    <col min="5649" max="5649" customWidth="true" style="182" width="10.140625" collapsed="false"/>
    <col min="5650" max="5650" customWidth="true" style="182" width="12.7109375" collapsed="false"/>
    <col min="5651" max="5889" style="182" width="9.140625" collapsed="false"/>
    <col min="5890" max="5890" customWidth="true" style="182" width="12.0" collapsed="false"/>
    <col min="5891" max="5891" customWidth="true" style="182" width="16.42578125" collapsed="false"/>
    <col min="5892" max="5892" customWidth="true" style="182" width="2.140625" collapsed="false"/>
    <col min="5893" max="5893" customWidth="true" style="182" width="10.140625" collapsed="false"/>
    <col min="5894" max="5894" customWidth="true" style="182" width="13.85546875" collapsed="false"/>
    <col min="5895" max="5895" customWidth="true" style="182" width="6.5703125" collapsed="false"/>
    <col min="5896" max="5896" customWidth="true" style="182" width="14.5703125" collapsed="false"/>
    <col min="5897" max="5897" customWidth="true" style="182" width="15.0" collapsed="false"/>
    <col min="5898" max="5898" customWidth="true" style="182" width="1.85546875" collapsed="false"/>
    <col min="5899" max="5899" style="182" width="9.140625" collapsed="false"/>
    <col min="5900" max="5900" customWidth="true" style="182" width="14.28515625" collapsed="false"/>
    <col min="5901" max="5901" customWidth="true" style="182" width="5.7109375" collapsed="false"/>
    <col min="5902" max="5902" style="182" width="9.140625" collapsed="false"/>
    <col min="5903" max="5903" customWidth="true" style="182" width="13.5703125" collapsed="false"/>
    <col min="5904" max="5904" customWidth="true" style="182" width="1.28515625" collapsed="false"/>
    <col min="5905" max="5905" customWidth="true" style="182" width="10.140625" collapsed="false"/>
    <col min="5906" max="5906" customWidth="true" style="182" width="12.7109375" collapsed="false"/>
    <col min="5907" max="6145" style="182" width="9.140625" collapsed="false"/>
    <col min="6146" max="6146" customWidth="true" style="182" width="12.0" collapsed="false"/>
    <col min="6147" max="6147" customWidth="true" style="182" width="16.42578125" collapsed="false"/>
    <col min="6148" max="6148" customWidth="true" style="182" width="2.140625" collapsed="false"/>
    <col min="6149" max="6149" customWidth="true" style="182" width="10.140625" collapsed="false"/>
    <col min="6150" max="6150" customWidth="true" style="182" width="13.85546875" collapsed="false"/>
    <col min="6151" max="6151" customWidth="true" style="182" width="6.5703125" collapsed="false"/>
    <col min="6152" max="6152" customWidth="true" style="182" width="14.5703125" collapsed="false"/>
    <col min="6153" max="6153" customWidth="true" style="182" width="15.0" collapsed="false"/>
    <col min="6154" max="6154" customWidth="true" style="182" width="1.85546875" collapsed="false"/>
    <col min="6155" max="6155" style="182" width="9.140625" collapsed="false"/>
    <col min="6156" max="6156" customWidth="true" style="182" width="14.28515625" collapsed="false"/>
    <col min="6157" max="6157" customWidth="true" style="182" width="5.7109375" collapsed="false"/>
    <col min="6158" max="6158" style="182" width="9.140625" collapsed="false"/>
    <col min="6159" max="6159" customWidth="true" style="182" width="13.5703125" collapsed="false"/>
    <col min="6160" max="6160" customWidth="true" style="182" width="1.28515625" collapsed="false"/>
    <col min="6161" max="6161" customWidth="true" style="182" width="10.140625" collapsed="false"/>
    <col min="6162" max="6162" customWidth="true" style="182" width="12.7109375" collapsed="false"/>
    <col min="6163" max="6401" style="182" width="9.140625" collapsed="false"/>
    <col min="6402" max="6402" customWidth="true" style="182" width="12.0" collapsed="false"/>
    <col min="6403" max="6403" customWidth="true" style="182" width="16.42578125" collapsed="false"/>
    <col min="6404" max="6404" customWidth="true" style="182" width="2.140625" collapsed="false"/>
    <col min="6405" max="6405" customWidth="true" style="182" width="10.140625" collapsed="false"/>
    <col min="6406" max="6406" customWidth="true" style="182" width="13.85546875" collapsed="false"/>
    <col min="6407" max="6407" customWidth="true" style="182" width="6.5703125" collapsed="false"/>
    <col min="6408" max="6408" customWidth="true" style="182" width="14.5703125" collapsed="false"/>
    <col min="6409" max="6409" customWidth="true" style="182" width="15.0" collapsed="false"/>
    <col min="6410" max="6410" customWidth="true" style="182" width="1.85546875" collapsed="false"/>
    <col min="6411" max="6411" style="182" width="9.140625" collapsed="false"/>
    <col min="6412" max="6412" customWidth="true" style="182" width="14.28515625" collapsed="false"/>
    <col min="6413" max="6413" customWidth="true" style="182" width="5.7109375" collapsed="false"/>
    <col min="6414" max="6414" style="182" width="9.140625" collapsed="false"/>
    <col min="6415" max="6415" customWidth="true" style="182" width="13.5703125" collapsed="false"/>
    <col min="6416" max="6416" customWidth="true" style="182" width="1.28515625" collapsed="false"/>
    <col min="6417" max="6417" customWidth="true" style="182" width="10.140625" collapsed="false"/>
    <col min="6418" max="6418" customWidth="true" style="182" width="12.7109375" collapsed="false"/>
    <col min="6419" max="6657" style="182" width="9.140625" collapsed="false"/>
    <col min="6658" max="6658" customWidth="true" style="182" width="12.0" collapsed="false"/>
    <col min="6659" max="6659" customWidth="true" style="182" width="16.42578125" collapsed="false"/>
    <col min="6660" max="6660" customWidth="true" style="182" width="2.140625" collapsed="false"/>
    <col min="6661" max="6661" customWidth="true" style="182" width="10.140625" collapsed="false"/>
    <col min="6662" max="6662" customWidth="true" style="182" width="13.85546875" collapsed="false"/>
    <col min="6663" max="6663" customWidth="true" style="182" width="6.5703125" collapsed="false"/>
    <col min="6664" max="6664" customWidth="true" style="182" width="14.5703125" collapsed="false"/>
    <col min="6665" max="6665" customWidth="true" style="182" width="15.0" collapsed="false"/>
    <col min="6666" max="6666" customWidth="true" style="182" width="1.85546875" collapsed="false"/>
    <col min="6667" max="6667" style="182" width="9.140625" collapsed="false"/>
    <col min="6668" max="6668" customWidth="true" style="182" width="14.28515625" collapsed="false"/>
    <col min="6669" max="6669" customWidth="true" style="182" width="5.7109375" collapsed="false"/>
    <col min="6670" max="6670" style="182" width="9.140625" collapsed="false"/>
    <col min="6671" max="6671" customWidth="true" style="182" width="13.5703125" collapsed="false"/>
    <col min="6672" max="6672" customWidth="true" style="182" width="1.28515625" collapsed="false"/>
    <col min="6673" max="6673" customWidth="true" style="182" width="10.140625" collapsed="false"/>
    <col min="6674" max="6674" customWidth="true" style="182" width="12.7109375" collapsed="false"/>
    <col min="6675" max="6913" style="182" width="9.140625" collapsed="false"/>
    <col min="6914" max="6914" customWidth="true" style="182" width="12.0" collapsed="false"/>
    <col min="6915" max="6915" customWidth="true" style="182" width="16.42578125" collapsed="false"/>
    <col min="6916" max="6916" customWidth="true" style="182" width="2.140625" collapsed="false"/>
    <col min="6917" max="6917" customWidth="true" style="182" width="10.140625" collapsed="false"/>
    <col min="6918" max="6918" customWidth="true" style="182" width="13.85546875" collapsed="false"/>
    <col min="6919" max="6919" customWidth="true" style="182" width="6.5703125" collapsed="false"/>
    <col min="6920" max="6920" customWidth="true" style="182" width="14.5703125" collapsed="false"/>
    <col min="6921" max="6921" customWidth="true" style="182" width="15.0" collapsed="false"/>
    <col min="6922" max="6922" customWidth="true" style="182" width="1.85546875" collapsed="false"/>
    <col min="6923" max="6923" style="182" width="9.140625" collapsed="false"/>
    <col min="6924" max="6924" customWidth="true" style="182" width="14.28515625" collapsed="false"/>
    <col min="6925" max="6925" customWidth="true" style="182" width="5.7109375" collapsed="false"/>
    <col min="6926" max="6926" style="182" width="9.140625" collapsed="false"/>
    <col min="6927" max="6927" customWidth="true" style="182" width="13.5703125" collapsed="false"/>
    <col min="6928" max="6928" customWidth="true" style="182" width="1.28515625" collapsed="false"/>
    <col min="6929" max="6929" customWidth="true" style="182" width="10.140625" collapsed="false"/>
    <col min="6930" max="6930" customWidth="true" style="182" width="12.7109375" collapsed="false"/>
    <col min="6931" max="7169" style="182" width="9.140625" collapsed="false"/>
    <col min="7170" max="7170" customWidth="true" style="182" width="12.0" collapsed="false"/>
    <col min="7171" max="7171" customWidth="true" style="182" width="16.42578125" collapsed="false"/>
    <col min="7172" max="7172" customWidth="true" style="182" width="2.140625" collapsed="false"/>
    <col min="7173" max="7173" customWidth="true" style="182" width="10.140625" collapsed="false"/>
    <col min="7174" max="7174" customWidth="true" style="182" width="13.85546875" collapsed="false"/>
    <col min="7175" max="7175" customWidth="true" style="182" width="6.5703125" collapsed="false"/>
    <col min="7176" max="7176" customWidth="true" style="182" width="14.5703125" collapsed="false"/>
    <col min="7177" max="7177" customWidth="true" style="182" width="15.0" collapsed="false"/>
    <col min="7178" max="7178" customWidth="true" style="182" width="1.85546875" collapsed="false"/>
    <col min="7179" max="7179" style="182" width="9.140625" collapsed="false"/>
    <col min="7180" max="7180" customWidth="true" style="182" width="14.28515625" collapsed="false"/>
    <col min="7181" max="7181" customWidth="true" style="182" width="5.7109375" collapsed="false"/>
    <col min="7182" max="7182" style="182" width="9.140625" collapsed="false"/>
    <col min="7183" max="7183" customWidth="true" style="182" width="13.5703125" collapsed="false"/>
    <col min="7184" max="7184" customWidth="true" style="182" width="1.28515625" collapsed="false"/>
    <col min="7185" max="7185" customWidth="true" style="182" width="10.140625" collapsed="false"/>
    <col min="7186" max="7186" customWidth="true" style="182" width="12.7109375" collapsed="false"/>
    <col min="7187" max="7425" style="182" width="9.140625" collapsed="false"/>
    <col min="7426" max="7426" customWidth="true" style="182" width="12.0" collapsed="false"/>
    <col min="7427" max="7427" customWidth="true" style="182" width="16.42578125" collapsed="false"/>
    <col min="7428" max="7428" customWidth="true" style="182" width="2.140625" collapsed="false"/>
    <col min="7429" max="7429" customWidth="true" style="182" width="10.140625" collapsed="false"/>
    <col min="7430" max="7430" customWidth="true" style="182" width="13.85546875" collapsed="false"/>
    <col min="7431" max="7431" customWidth="true" style="182" width="6.5703125" collapsed="false"/>
    <col min="7432" max="7432" customWidth="true" style="182" width="14.5703125" collapsed="false"/>
    <col min="7433" max="7433" customWidth="true" style="182" width="15.0" collapsed="false"/>
    <col min="7434" max="7434" customWidth="true" style="182" width="1.85546875" collapsed="false"/>
    <col min="7435" max="7435" style="182" width="9.140625" collapsed="false"/>
    <col min="7436" max="7436" customWidth="true" style="182" width="14.28515625" collapsed="false"/>
    <col min="7437" max="7437" customWidth="true" style="182" width="5.7109375" collapsed="false"/>
    <col min="7438" max="7438" style="182" width="9.140625" collapsed="false"/>
    <col min="7439" max="7439" customWidth="true" style="182" width="13.5703125" collapsed="false"/>
    <col min="7440" max="7440" customWidth="true" style="182" width="1.28515625" collapsed="false"/>
    <col min="7441" max="7441" customWidth="true" style="182" width="10.140625" collapsed="false"/>
    <col min="7442" max="7442" customWidth="true" style="182" width="12.7109375" collapsed="false"/>
    <col min="7443" max="7681" style="182" width="9.140625" collapsed="false"/>
    <col min="7682" max="7682" customWidth="true" style="182" width="12.0" collapsed="false"/>
    <col min="7683" max="7683" customWidth="true" style="182" width="16.42578125" collapsed="false"/>
    <col min="7684" max="7684" customWidth="true" style="182" width="2.140625" collapsed="false"/>
    <col min="7685" max="7685" customWidth="true" style="182" width="10.140625" collapsed="false"/>
    <col min="7686" max="7686" customWidth="true" style="182" width="13.85546875" collapsed="false"/>
    <col min="7687" max="7687" customWidth="true" style="182" width="6.5703125" collapsed="false"/>
    <col min="7688" max="7688" customWidth="true" style="182" width="14.5703125" collapsed="false"/>
    <col min="7689" max="7689" customWidth="true" style="182" width="15.0" collapsed="false"/>
    <col min="7690" max="7690" customWidth="true" style="182" width="1.85546875" collapsed="false"/>
    <col min="7691" max="7691" style="182" width="9.140625" collapsed="false"/>
    <col min="7692" max="7692" customWidth="true" style="182" width="14.28515625" collapsed="false"/>
    <col min="7693" max="7693" customWidth="true" style="182" width="5.7109375" collapsed="false"/>
    <col min="7694" max="7694" style="182" width="9.140625" collapsed="false"/>
    <col min="7695" max="7695" customWidth="true" style="182" width="13.5703125" collapsed="false"/>
    <col min="7696" max="7696" customWidth="true" style="182" width="1.28515625" collapsed="false"/>
    <col min="7697" max="7697" customWidth="true" style="182" width="10.140625" collapsed="false"/>
    <col min="7698" max="7698" customWidth="true" style="182" width="12.7109375" collapsed="false"/>
    <col min="7699" max="7937" style="182" width="9.140625" collapsed="false"/>
    <col min="7938" max="7938" customWidth="true" style="182" width="12.0" collapsed="false"/>
    <col min="7939" max="7939" customWidth="true" style="182" width="16.42578125" collapsed="false"/>
    <col min="7940" max="7940" customWidth="true" style="182" width="2.140625" collapsed="false"/>
    <col min="7941" max="7941" customWidth="true" style="182" width="10.140625" collapsed="false"/>
    <col min="7942" max="7942" customWidth="true" style="182" width="13.85546875" collapsed="false"/>
    <col min="7943" max="7943" customWidth="true" style="182" width="6.5703125" collapsed="false"/>
    <col min="7944" max="7944" customWidth="true" style="182" width="14.5703125" collapsed="false"/>
    <col min="7945" max="7945" customWidth="true" style="182" width="15.0" collapsed="false"/>
    <col min="7946" max="7946" customWidth="true" style="182" width="1.85546875" collapsed="false"/>
    <col min="7947" max="7947" style="182" width="9.140625" collapsed="false"/>
    <col min="7948" max="7948" customWidth="true" style="182" width="14.28515625" collapsed="false"/>
    <col min="7949" max="7949" customWidth="true" style="182" width="5.7109375" collapsed="false"/>
    <col min="7950" max="7950" style="182" width="9.140625" collapsed="false"/>
    <col min="7951" max="7951" customWidth="true" style="182" width="13.5703125" collapsed="false"/>
    <col min="7952" max="7952" customWidth="true" style="182" width="1.28515625" collapsed="false"/>
    <col min="7953" max="7953" customWidth="true" style="182" width="10.140625" collapsed="false"/>
    <col min="7954" max="7954" customWidth="true" style="182" width="12.7109375" collapsed="false"/>
    <col min="7955" max="8193" style="182" width="9.140625" collapsed="false"/>
    <col min="8194" max="8194" customWidth="true" style="182" width="12.0" collapsed="false"/>
    <col min="8195" max="8195" customWidth="true" style="182" width="16.42578125" collapsed="false"/>
    <col min="8196" max="8196" customWidth="true" style="182" width="2.140625" collapsed="false"/>
    <col min="8197" max="8197" customWidth="true" style="182" width="10.140625" collapsed="false"/>
    <col min="8198" max="8198" customWidth="true" style="182" width="13.85546875" collapsed="false"/>
    <col min="8199" max="8199" customWidth="true" style="182" width="6.5703125" collapsed="false"/>
    <col min="8200" max="8200" customWidth="true" style="182" width="14.5703125" collapsed="false"/>
    <col min="8201" max="8201" customWidth="true" style="182" width="15.0" collapsed="false"/>
    <col min="8202" max="8202" customWidth="true" style="182" width="1.85546875" collapsed="false"/>
    <col min="8203" max="8203" style="182" width="9.140625" collapsed="false"/>
    <col min="8204" max="8204" customWidth="true" style="182" width="14.28515625" collapsed="false"/>
    <col min="8205" max="8205" customWidth="true" style="182" width="5.7109375" collapsed="false"/>
    <col min="8206" max="8206" style="182" width="9.140625" collapsed="false"/>
    <col min="8207" max="8207" customWidth="true" style="182" width="13.5703125" collapsed="false"/>
    <col min="8208" max="8208" customWidth="true" style="182" width="1.28515625" collapsed="false"/>
    <col min="8209" max="8209" customWidth="true" style="182" width="10.140625" collapsed="false"/>
    <col min="8210" max="8210" customWidth="true" style="182" width="12.7109375" collapsed="false"/>
    <col min="8211" max="8449" style="182" width="9.140625" collapsed="false"/>
    <col min="8450" max="8450" customWidth="true" style="182" width="12.0" collapsed="false"/>
    <col min="8451" max="8451" customWidth="true" style="182" width="16.42578125" collapsed="false"/>
    <col min="8452" max="8452" customWidth="true" style="182" width="2.140625" collapsed="false"/>
    <col min="8453" max="8453" customWidth="true" style="182" width="10.140625" collapsed="false"/>
    <col min="8454" max="8454" customWidth="true" style="182" width="13.85546875" collapsed="false"/>
    <col min="8455" max="8455" customWidth="true" style="182" width="6.5703125" collapsed="false"/>
    <col min="8456" max="8456" customWidth="true" style="182" width="14.5703125" collapsed="false"/>
    <col min="8457" max="8457" customWidth="true" style="182" width="15.0" collapsed="false"/>
    <col min="8458" max="8458" customWidth="true" style="182" width="1.85546875" collapsed="false"/>
    <col min="8459" max="8459" style="182" width="9.140625" collapsed="false"/>
    <col min="8460" max="8460" customWidth="true" style="182" width="14.28515625" collapsed="false"/>
    <col min="8461" max="8461" customWidth="true" style="182" width="5.7109375" collapsed="false"/>
    <col min="8462" max="8462" style="182" width="9.140625" collapsed="false"/>
    <col min="8463" max="8463" customWidth="true" style="182" width="13.5703125" collapsed="false"/>
    <col min="8464" max="8464" customWidth="true" style="182" width="1.28515625" collapsed="false"/>
    <col min="8465" max="8465" customWidth="true" style="182" width="10.140625" collapsed="false"/>
    <col min="8466" max="8466" customWidth="true" style="182" width="12.7109375" collapsed="false"/>
    <col min="8467" max="8705" style="182" width="9.140625" collapsed="false"/>
    <col min="8706" max="8706" customWidth="true" style="182" width="12.0" collapsed="false"/>
    <col min="8707" max="8707" customWidth="true" style="182" width="16.42578125" collapsed="false"/>
    <col min="8708" max="8708" customWidth="true" style="182" width="2.140625" collapsed="false"/>
    <col min="8709" max="8709" customWidth="true" style="182" width="10.140625" collapsed="false"/>
    <col min="8710" max="8710" customWidth="true" style="182" width="13.85546875" collapsed="false"/>
    <col min="8711" max="8711" customWidth="true" style="182" width="6.5703125" collapsed="false"/>
    <col min="8712" max="8712" customWidth="true" style="182" width="14.5703125" collapsed="false"/>
    <col min="8713" max="8713" customWidth="true" style="182" width="15.0" collapsed="false"/>
    <col min="8714" max="8714" customWidth="true" style="182" width="1.85546875" collapsed="false"/>
    <col min="8715" max="8715" style="182" width="9.140625" collapsed="false"/>
    <col min="8716" max="8716" customWidth="true" style="182" width="14.28515625" collapsed="false"/>
    <col min="8717" max="8717" customWidth="true" style="182" width="5.7109375" collapsed="false"/>
    <col min="8718" max="8718" style="182" width="9.140625" collapsed="false"/>
    <col min="8719" max="8719" customWidth="true" style="182" width="13.5703125" collapsed="false"/>
    <col min="8720" max="8720" customWidth="true" style="182" width="1.28515625" collapsed="false"/>
    <col min="8721" max="8721" customWidth="true" style="182" width="10.140625" collapsed="false"/>
    <col min="8722" max="8722" customWidth="true" style="182" width="12.7109375" collapsed="false"/>
    <col min="8723" max="8961" style="182" width="9.140625" collapsed="false"/>
    <col min="8962" max="8962" customWidth="true" style="182" width="12.0" collapsed="false"/>
    <col min="8963" max="8963" customWidth="true" style="182" width="16.42578125" collapsed="false"/>
    <col min="8964" max="8964" customWidth="true" style="182" width="2.140625" collapsed="false"/>
    <col min="8965" max="8965" customWidth="true" style="182" width="10.140625" collapsed="false"/>
    <col min="8966" max="8966" customWidth="true" style="182" width="13.85546875" collapsed="false"/>
    <col min="8967" max="8967" customWidth="true" style="182" width="6.5703125" collapsed="false"/>
    <col min="8968" max="8968" customWidth="true" style="182" width="14.5703125" collapsed="false"/>
    <col min="8969" max="8969" customWidth="true" style="182" width="15.0" collapsed="false"/>
    <col min="8970" max="8970" customWidth="true" style="182" width="1.85546875" collapsed="false"/>
    <col min="8971" max="8971" style="182" width="9.140625" collapsed="false"/>
    <col min="8972" max="8972" customWidth="true" style="182" width="14.28515625" collapsed="false"/>
    <col min="8973" max="8973" customWidth="true" style="182" width="5.7109375" collapsed="false"/>
    <col min="8974" max="8974" style="182" width="9.140625" collapsed="false"/>
    <col min="8975" max="8975" customWidth="true" style="182" width="13.5703125" collapsed="false"/>
    <col min="8976" max="8976" customWidth="true" style="182" width="1.28515625" collapsed="false"/>
    <col min="8977" max="8977" customWidth="true" style="182" width="10.140625" collapsed="false"/>
    <col min="8978" max="8978" customWidth="true" style="182" width="12.7109375" collapsed="false"/>
    <col min="8979" max="9217" style="182" width="9.140625" collapsed="false"/>
    <col min="9218" max="9218" customWidth="true" style="182" width="12.0" collapsed="false"/>
    <col min="9219" max="9219" customWidth="true" style="182" width="16.42578125" collapsed="false"/>
    <col min="9220" max="9220" customWidth="true" style="182" width="2.140625" collapsed="false"/>
    <col min="9221" max="9221" customWidth="true" style="182" width="10.140625" collapsed="false"/>
    <col min="9222" max="9222" customWidth="true" style="182" width="13.85546875" collapsed="false"/>
    <col min="9223" max="9223" customWidth="true" style="182" width="6.5703125" collapsed="false"/>
    <col min="9224" max="9224" customWidth="true" style="182" width="14.5703125" collapsed="false"/>
    <col min="9225" max="9225" customWidth="true" style="182" width="15.0" collapsed="false"/>
    <col min="9226" max="9226" customWidth="true" style="182" width="1.85546875" collapsed="false"/>
    <col min="9227" max="9227" style="182" width="9.140625" collapsed="false"/>
    <col min="9228" max="9228" customWidth="true" style="182" width="14.28515625" collapsed="false"/>
    <col min="9229" max="9229" customWidth="true" style="182" width="5.7109375" collapsed="false"/>
    <col min="9230" max="9230" style="182" width="9.140625" collapsed="false"/>
    <col min="9231" max="9231" customWidth="true" style="182" width="13.5703125" collapsed="false"/>
    <col min="9232" max="9232" customWidth="true" style="182" width="1.28515625" collapsed="false"/>
    <col min="9233" max="9233" customWidth="true" style="182" width="10.140625" collapsed="false"/>
    <col min="9234" max="9234" customWidth="true" style="182" width="12.7109375" collapsed="false"/>
    <col min="9235" max="9473" style="182" width="9.140625" collapsed="false"/>
    <col min="9474" max="9474" customWidth="true" style="182" width="12.0" collapsed="false"/>
    <col min="9475" max="9475" customWidth="true" style="182" width="16.42578125" collapsed="false"/>
    <col min="9476" max="9476" customWidth="true" style="182" width="2.140625" collapsed="false"/>
    <col min="9477" max="9477" customWidth="true" style="182" width="10.140625" collapsed="false"/>
    <col min="9478" max="9478" customWidth="true" style="182" width="13.85546875" collapsed="false"/>
    <col min="9479" max="9479" customWidth="true" style="182" width="6.5703125" collapsed="false"/>
    <col min="9480" max="9480" customWidth="true" style="182" width="14.5703125" collapsed="false"/>
    <col min="9481" max="9481" customWidth="true" style="182" width="15.0" collapsed="false"/>
    <col min="9482" max="9482" customWidth="true" style="182" width="1.85546875" collapsed="false"/>
    <col min="9483" max="9483" style="182" width="9.140625" collapsed="false"/>
    <col min="9484" max="9484" customWidth="true" style="182" width="14.28515625" collapsed="false"/>
    <col min="9485" max="9485" customWidth="true" style="182" width="5.7109375" collapsed="false"/>
    <col min="9486" max="9486" style="182" width="9.140625" collapsed="false"/>
    <col min="9487" max="9487" customWidth="true" style="182" width="13.5703125" collapsed="false"/>
    <col min="9488" max="9488" customWidth="true" style="182" width="1.28515625" collapsed="false"/>
    <col min="9489" max="9489" customWidth="true" style="182" width="10.140625" collapsed="false"/>
    <col min="9490" max="9490" customWidth="true" style="182" width="12.7109375" collapsed="false"/>
    <col min="9491" max="9729" style="182" width="9.140625" collapsed="false"/>
    <col min="9730" max="9730" customWidth="true" style="182" width="12.0" collapsed="false"/>
    <col min="9731" max="9731" customWidth="true" style="182" width="16.42578125" collapsed="false"/>
    <col min="9732" max="9732" customWidth="true" style="182" width="2.140625" collapsed="false"/>
    <col min="9733" max="9733" customWidth="true" style="182" width="10.140625" collapsed="false"/>
    <col min="9734" max="9734" customWidth="true" style="182" width="13.85546875" collapsed="false"/>
    <col min="9735" max="9735" customWidth="true" style="182" width="6.5703125" collapsed="false"/>
    <col min="9736" max="9736" customWidth="true" style="182" width="14.5703125" collapsed="false"/>
    <col min="9737" max="9737" customWidth="true" style="182" width="15.0" collapsed="false"/>
    <col min="9738" max="9738" customWidth="true" style="182" width="1.85546875" collapsed="false"/>
    <col min="9739" max="9739" style="182" width="9.140625" collapsed="false"/>
    <col min="9740" max="9740" customWidth="true" style="182" width="14.28515625" collapsed="false"/>
    <col min="9741" max="9741" customWidth="true" style="182" width="5.7109375" collapsed="false"/>
    <col min="9742" max="9742" style="182" width="9.140625" collapsed="false"/>
    <col min="9743" max="9743" customWidth="true" style="182" width="13.5703125" collapsed="false"/>
    <col min="9744" max="9744" customWidth="true" style="182" width="1.28515625" collapsed="false"/>
    <col min="9745" max="9745" customWidth="true" style="182" width="10.140625" collapsed="false"/>
    <col min="9746" max="9746" customWidth="true" style="182" width="12.7109375" collapsed="false"/>
    <col min="9747" max="9985" style="182" width="9.140625" collapsed="false"/>
    <col min="9986" max="9986" customWidth="true" style="182" width="12.0" collapsed="false"/>
    <col min="9987" max="9987" customWidth="true" style="182" width="16.42578125" collapsed="false"/>
    <col min="9988" max="9988" customWidth="true" style="182" width="2.140625" collapsed="false"/>
    <col min="9989" max="9989" customWidth="true" style="182" width="10.140625" collapsed="false"/>
    <col min="9990" max="9990" customWidth="true" style="182" width="13.85546875" collapsed="false"/>
    <col min="9991" max="9991" customWidth="true" style="182" width="6.5703125" collapsed="false"/>
    <col min="9992" max="9992" customWidth="true" style="182" width="14.5703125" collapsed="false"/>
    <col min="9993" max="9993" customWidth="true" style="182" width="15.0" collapsed="false"/>
    <col min="9994" max="9994" customWidth="true" style="182" width="1.85546875" collapsed="false"/>
    <col min="9995" max="9995" style="182" width="9.140625" collapsed="false"/>
    <col min="9996" max="9996" customWidth="true" style="182" width="14.28515625" collapsed="false"/>
    <col min="9997" max="9997" customWidth="true" style="182" width="5.7109375" collapsed="false"/>
    <col min="9998" max="9998" style="182" width="9.140625" collapsed="false"/>
    <col min="9999" max="9999" customWidth="true" style="182" width="13.5703125" collapsed="false"/>
    <col min="10000" max="10000" customWidth="true" style="182" width="1.28515625" collapsed="false"/>
    <col min="10001" max="10001" customWidth="true" style="182" width="10.140625" collapsed="false"/>
    <col min="10002" max="10002" customWidth="true" style="182" width="12.7109375" collapsed="false"/>
    <col min="10003" max="10241" style="182" width="9.140625" collapsed="false"/>
    <col min="10242" max="10242" customWidth="true" style="182" width="12.0" collapsed="false"/>
    <col min="10243" max="10243" customWidth="true" style="182" width="16.42578125" collapsed="false"/>
    <col min="10244" max="10244" customWidth="true" style="182" width="2.140625" collapsed="false"/>
    <col min="10245" max="10245" customWidth="true" style="182" width="10.140625" collapsed="false"/>
    <col min="10246" max="10246" customWidth="true" style="182" width="13.85546875" collapsed="false"/>
    <col min="10247" max="10247" customWidth="true" style="182" width="6.5703125" collapsed="false"/>
    <col min="10248" max="10248" customWidth="true" style="182" width="14.5703125" collapsed="false"/>
    <col min="10249" max="10249" customWidth="true" style="182" width="15.0" collapsed="false"/>
    <col min="10250" max="10250" customWidth="true" style="182" width="1.85546875" collapsed="false"/>
    <col min="10251" max="10251" style="182" width="9.140625" collapsed="false"/>
    <col min="10252" max="10252" customWidth="true" style="182" width="14.28515625" collapsed="false"/>
    <col min="10253" max="10253" customWidth="true" style="182" width="5.7109375" collapsed="false"/>
    <col min="10254" max="10254" style="182" width="9.140625" collapsed="false"/>
    <col min="10255" max="10255" customWidth="true" style="182" width="13.5703125" collapsed="false"/>
    <col min="10256" max="10256" customWidth="true" style="182" width="1.28515625" collapsed="false"/>
    <col min="10257" max="10257" customWidth="true" style="182" width="10.140625" collapsed="false"/>
    <col min="10258" max="10258" customWidth="true" style="182" width="12.7109375" collapsed="false"/>
    <col min="10259" max="10497" style="182" width="9.140625" collapsed="false"/>
    <col min="10498" max="10498" customWidth="true" style="182" width="12.0" collapsed="false"/>
    <col min="10499" max="10499" customWidth="true" style="182" width="16.42578125" collapsed="false"/>
    <col min="10500" max="10500" customWidth="true" style="182" width="2.140625" collapsed="false"/>
    <col min="10501" max="10501" customWidth="true" style="182" width="10.140625" collapsed="false"/>
    <col min="10502" max="10502" customWidth="true" style="182" width="13.85546875" collapsed="false"/>
    <col min="10503" max="10503" customWidth="true" style="182" width="6.5703125" collapsed="false"/>
    <col min="10504" max="10504" customWidth="true" style="182" width="14.5703125" collapsed="false"/>
    <col min="10505" max="10505" customWidth="true" style="182" width="15.0" collapsed="false"/>
    <col min="10506" max="10506" customWidth="true" style="182" width="1.85546875" collapsed="false"/>
    <col min="10507" max="10507" style="182" width="9.140625" collapsed="false"/>
    <col min="10508" max="10508" customWidth="true" style="182" width="14.28515625" collapsed="false"/>
    <col min="10509" max="10509" customWidth="true" style="182" width="5.7109375" collapsed="false"/>
    <col min="10510" max="10510" style="182" width="9.140625" collapsed="false"/>
    <col min="10511" max="10511" customWidth="true" style="182" width="13.5703125" collapsed="false"/>
    <col min="10512" max="10512" customWidth="true" style="182" width="1.28515625" collapsed="false"/>
    <col min="10513" max="10513" customWidth="true" style="182" width="10.140625" collapsed="false"/>
    <col min="10514" max="10514" customWidth="true" style="182" width="12.7109375" collapsed="false"/>
    <col min="10515" max="10753" style="182" width="9.140625" collapsed="false"/>
    <col min="10754" max="10754" customWidth="true" style="182" width="12.0" collapsed="false"/>
    <col min="10755" max="10755" customWidth="true" style="182" width="16.42578125" collapsed="false"/>
    <col min="10756" max="10756" customWidth="true" style="182" width="2.140625" collapsed="false"/>
    <col min="10757" max="10757" customWidth="true" style="182" width="10.140625" collapsed="false"/>
    <col min="10758" max="10758" customWidth="true" style="182" width="13.85546875" collapsed="false"/>
    <col min="10759" max="10759" customWidth="true" style="182" width="6.5703125" collapsed="false"/>
    <col min="10760" max="10760" customWidth="true" style="182" width="14.5703125" collapsed="false"/>
    <col min="10761" max="10761" customWidth="true" style="182" width="15.0" collapsed="false"/>
    <col min="10762" max="10762" customWidth="true" style="182" width="1.85546875" collapsed="false"/>
    <col min="10763" max="10763" style="182" width="9.140625" collapsed="false"/>
    <col min="10764" max="10764" customWidth="true" style="182" width="14.28515625" collapsed="false"/>
    <col min="10765" max="10765" customWidth="true" style="182" width="5.7109375" collapsed="false"/>
    <col min="10766" max="10766" style="182" width="9.140625" collapsed="false"/>
    <col min="10767" max="10767" customWidth="true" style="182" width="13.5703125" collapsed="false"/>
    <col min="10768" max="10768" customWidth="true" style="182" width="1.28515625" collapsed="false"/>
    <col min="10769" max="10769" customWidth="true" style="182" width="10.140625" collapsed="false"/>
    <col min="10770" max="10770" customWidth="true" style="182" width="12.7109375" collapsed="false"/>
    <col min="10771" max="11009" style="182" width="9.140625" collapsed="false"/>
    <col min="11010" max="11010" customWidth="true" style="182" width="12.0" collapsed="false"/>
    <col min="11011" max="11011" customWidth="true" style="182" width="16.42578125" collapsed="false"/>
    <col min="11012" max="11012" customWidth="true" style="182" width="2.140625" collapsed="false"/>
    <col min="11013" max="11013" customWidth="true" style="182" width="10.140625" collapsed="false"/>
    <col min="11014" max="11014" customWidth="true" style="182" width="13.85546875" collapsed="false"/>
    <col min="11015" max="11015" customWidth="true" style="182" width="6.5703125" collapsed="false"/>
    <col min="11016" max="11016" customWidth="true" style="182" width="14.5703125" collapsed="false"/>
    <col min="11017" max="11017" customWidth="true" style="182" width="15.0" collapsed="false"/>
    <col min="11018" max="11018" customWidth="true" style="182" width="1.85546875" collapsed="false"/>
    <col min="11019" max="11019" style="182" width="9.140625" collapsed="false"/>
    <col min="11020" max="11020" customWidth="true" style="182" width="14.28515625" collapsed="false"/>
    <col min="11021" max="11021" customWidth="true" style="182" width="5.7109375" collapsed="false"/>
    <col min="11022" max="11022" style="182" width="9.140625" collapsed="false"/>
    <col min="11023" max="11023" customWidth="true" style="182" width="13.5703125" collapsed="false"/>
    <col min="11024" max="11024" customWidth="true" style="182" width="1.28515625" collapsed="false"/>
    <col min="11025" max="11025" customWidth="true" style="182" width="10.140625" collapsed="false"/>
    <col min="11026" max="11026" customWidth="true" style="182" width="12.7109375" collapsed="false"/>
    <col min="11027" max="11265" style="182" width="9.140625" collapsed="false"/>
    <col min="11266" max="11266" customWidth="true" style="182" width="12.0" collapsed="false"/>
    <col min="11267" max="11267" customWidth="true" style="182" width="16.42578125" collapsed="false"/>
    <col min="11268" max="11268" customWidth="true" style="182" width="2.140625" collapsed="false"/>
    <col min="11269" max="11269" customWidth="true" style="182" width="10.140625" collapsed="false"/>
    <col min="11270" max="11270" customWidth="true" style="182" width="13.85546875" collapsed="false"/>
    <col min="11271" max="11271" customWidth="true" style="182" width="6.5703125" collapsed="false"/>
    <col min="11272" max="11272" customWidth="true" style="182" width="14.5703125" collapsed="false"/>
    <col min="11273" max="11273" customWidth="true" style="182" width="15.0" collapsed="false"/>
    <col min="11274" max="11274" customWidth="true" style="182" width="1.85546875" collapsed="false"/>
    <col min="11275" max="11275" style="182" width="9.140625" collapsed="false"/>
    <col min="11276" max="11276" customWidth="true" style="182" width="14.28515625" collapsed="false"/>
    <col min="11277" max="11277" customWidth="true" style="182" width="5.7109375" collapsed="false"/>
    <col min="11278" max="11278" style="182" width="9.140625" collapsed="false"/>
    <col min="11279" max="11279" customWidth="true" style="182" width="13.5703125" collapsed="false"/>
    <col min="11280" max="11280" customWidth="true" style="182" width="1.28515625" collapsed="false"/>
    <col min="11281" max="11281" customWidth="true" style="182" width="10.140625" collapsed="false"/>
    <col min="11282" max="11282" customWidth="true" style="182" width="12.7109375" collapsed="false"/>
    <col min="11283" max="11521" style="182" width="9.140625" collapsed="false"/>
    <col min="11522" max="11522" customWidth="true" style="182" width="12.0" collapsed="false"/>
    <col min="11523" max="11523" customWidth="true" style="182" width="16.42578125" collapsed="false"/>
    <col min="11524" max="11524" customWidth="true" style="182" width="2.140625" collapsed="false"/>
    <col min="11525" max="11525" customWidth="true" style="182" width="10.140625" collapsed="false"/>
    <col min="11526" max="11526" customWidth="true" style="182" width="13.85546875" collapsed="false"/>
    <col min="11527" max="11527" customWidth="true" style="182" width="6.5703125" collapsed="false"/>
    <col min="11528" max="11528" customWidth="true" style="182" width="14.5703125" collapsed="false"/>
    <col min="11529" max="11529" customWidth="true" style="182" width="15.0" collapsed="false"/>
    <col min="11530" max="11530" customWidth="true" style="182" width="1.85546875" collapsed="false"/>
    <col min="11531" max="11531" style="182" width="9.140625" collapsed="false"/>
    <col min="11532" max="11532" customWidth="true" style="182" width="14.28515625" collapsed="false"/>
    <col min="11533" max="11533" customWidth="true" style="182" width="5.7109375" collapsed="false"/>
    <col min="11534" max="11534" style="182" width="9.140625" collapsed="false"/>
    <col min="11535" max="11535" customWidth="true" style="182" width="13.5703125" collapsed="false"/>
    <col min="11536" max="11536" customWidth="true" style="182" width="1.28515625" collapsed="false"/>
    <col min="11537" max="11537" customWidth="true" style="182" width="10.140625" collapsed="false"/>
    <col min="11538" max="11538" customWidth="true" style="182" width="12.7109375" collapsed="false"/>
    <col min="11539" max="11777" style="182" width="9.140625" collapsed="false"/>
    <col min="11778" max="11778" customWidth="true" style="182" width="12.0" collapsed="false"/>
    <col min="11779" max="11779" customWidth="true" style="182" width="16.42578125" collapsed="false"/>
    <col min="11780" max="11780" customWidth="true" style="182" width="2.140625" collapsed="false"/>
    <col min="11781" max="11781" customWidth="true" style="182" width="10.140625" collapsed="false"/>
    <col min="11782" max="11782" customWidth="true" style="182" width="13.85546875" collapsed="false"/>
    <col min="11783" max="11783" customWidth="true" style="182" width="6.5703125" collapsed="false"/>
    <col min="11784" max="11784" customWidth="true" style="182" width="14.5703125" collapsed="false"/>
    <col min="11785" max="11785" customWidth="true" style="182" width="15.0" collapsed="false"/>
    <col min="11786" max="11786" customWidth="true" style="182" width="1.85546875" collapsed="false"/>
    <col min="11787" max="11787" style="182" width="9.140625" collapsed="false"/>
    <col min="11788" max="11788" customWidth="true" style="182" width="14.28515625" collapsed="false"/>
    <col min="11789" max="11789" customWidth="true" style="182" width="5.7109375" collapsed="false"/>
    <col min="11790" max="11790" style="182" width="9.140625" collapsed="false"/>
    <col min="11791" max="11791" customWidth="true" style="182" width="13.5703125" collapsed="false"/>
    <col min="11792" max="11792" customWidth="true" style="182" width="1.28515625" collapsed="false"/>
    <col min="11793" max="11793" customWidth="true" style="182" width="10.140625" collapsed="false"/>
    <col min="11794" max="11794" customWidth="true" style="182" width="12.7109375" collapsed="false"/>
    <col min="11795" max="12033" style="182" width="9.140625" collapsed="false"/>
    <col min="12034" max="12034" customWidth="true" style="182" width="12.0" collapsed="false"/>
    <col min="12035" max="12035" customWidth="true" style="182" width="16.42578125" collapsed="false"/>
    <col min="12036" max="12036" customWidth="true" style="182" width="2.140625" collapsed="false"/>
    <col min="12037" max="12037" customWidth="true" style="182" width="10.140625" collapsed="false"/>
    <col min="12038" max="12038" customWidth="true" style="182" width="13.85546875" collapsed="false"/>
    <col min="12039" max="12039" customWidth="true" style="182" width="6.5703125" collapsed="false"/>
    <col min="12040" max="12040" customWidth="true" style="182" width="14.5703125" collapsed="false"/>
    <col min="12041" max="12041" customWidth="true" style="182" width="15.0" collapsed="false"/>
    <col min="12042" max="12042" customWidth="true" style="182" width="1.85546875" collapsed="false"/>
    <col min="12043" max="12043" style="182" width="9.140625" collapsed="false"/>
    <col min="12044" max="12044" customWidth="true" style="182" width="14.28515625" collapsed="false"/>
    <col min="12045" max="12045" customWidth="true" style="182" width="5.7109375" collapsed="false"/>
    <col min="12046" max="12046" style="182" width="9.140625" collapsed="false"/>
    <col min="12047" max="12047" customWidth="true" style="182" width="13.5703125" collapsed="false"/>
    <col min="12048" max="12048" customWidth="true" style="182" width="1.28515625" collapsed="false"/>
    <col min="12049" max="12049" customWidth="true" style="182" width="10.140625" collapsed="false"/>
    <col min="12050" max="12050" customWidth="true" style="182" width="12.7109375" collapsed="false"/>
    <col min="12051" max="12289" style="182" width="9.140625" collapsed="false"/>
    <col min="12290" max="12290" customWidth="true" style="182" width="12.0" collapsed="false"/>
    <col min="12291" max="12291" customWidth="true" style="182" width="16.42578125" collapsed="false"/>
    <col min="12292" max="12292" customWidth="true" style="182" width="2.140625" collapsed="false"/>
    <col min="12293" max="12293" customWidth="true" style="182" width="10.140625" collapsed="false"/>
    <col min="12294" max="12294" customWidth="true" style="182" width="13.85546875" collapsed="false"/>
    <col min="12295" max="12295" customWidth="true" style="182" width="6.5703125" collapsed="false"/>
    <col min="12296" max="12296" customWidth="true" style="182" width="14.5703125" collapsed="false"/>
    <col min="12297" max="12297" customWidth="true" style="182" width="15.0" collapsed="false"/>
    <col min="12298" max="12298" customWidth="true" style="182" width="1.85546875" collapsed="false"/>
    <col min="12299" max="12299" style="182" width="9.140625" collapsed="false"/>
    <col min="12300" max="12300" customWidth="true" style="182" width="14.28515625" collapsed="false"/>
    <col min="12301" max="12301" customWidth="true" style="182" width="5.7109375" collapsed="false"/>
    <col min="12302" max="12302" style="182" width="9.140625" collapsed="false"/>
    <col min="12303" max="12303" customWidth="true" style="182" width="13.5703125" collapsed="false"/>
    <col min="12304" max="12304" customWidth="true" style="182" width="1.28515625" collapsed="false"/>
    <col min="12305" max="12305" customWidth="true" style="182" width="10.140625" collapsed="false"/>
    <col min="12306" max="12306" customWidth="true" style="182" width="12.7109375" collapsed="false"/>
    <col min="12307" max="12545" style="182" width="9.140625" collapsed="false"/>
    <col min="12546" max="12546" customWidth="true" style="182" width="12.0" collapsed="false"/>
    <col min="12547" max="12547" customWidth="true" style="182" width="16.42578125" collapsed="false"/>
    <col min="12548" max="12548" customWidth="true" style="182" width="2.140625" collapsed="false"/>
    <col min="12549" max="12549" customWidth="true" style="182" width="10.140625" collapsed="false"/>
    <col min="12550" max="12550" customWidth="true" style="182" width="13.85546875" collapsed="false"/>
    <col min="12551" max="12551" customWidth="true" style="182" width="6.5703125" collapsed="false"/>
    <col min="12552" max="12552" customWidth="true" style="182" width="14.5703125" collapsed="false"/>
    <col min="12553" max="12553" customWidth="true" style="182" width="15.0" collapsed="false"/>
    <col min="12554" max="12554" customWidth="true" style="182" width="1.85546875" collapsed="false"/>
    <col min="12555" max="12555" style="182" width="9.140625" collapsed="false"/>
    <col min="12556" max="12556" customWidth="true" style="182" width="14.28515625" collapsed="false"/>
    <col min="12557" max="12557" customWidth="true" style="182" width="5.7109375" collapsed="false"/>
    <col min="12558" max="12558" style="182" width="9.140625" collapsed="false"/>
    <col min="12559" max="12559" customWidth="true" style="182" width="13.5703125" collapsed="false"/>
    <col min="12560" max="12560" customWidth="true" style="182" width="1.28515625" collapsed="false"/>
    <col min="12561" max="12561" customWidth="true" style="182" width="10.140625" collapsed="false"/>
    <col min="12562" max="12562" customWidth="true" style="182" width="12.7109375" collapsed="false"/>
    <col min="12563" max="12801" style="182" width="9.140625" collapsed="false"/>
    <col min="12802" max="12802" customWidth="true" style="182" width="12.0" collapsed="false"/>
    <col min="12803" max="12803" customWidth="true" style="182" width="16.42578125" collapsed="false"/>
    <col min="12804" max="12804" customWidth="true" style="182" width="2.140625" collapsed="false"/>
    <col min="12805" max="12805" customWidth="true" style="182" width="10.140625" collapsed="false"/>
    <col min="12806" max="12806" customWidth="true" style="182" width="13.85546875" collapsed="false"/>
    <col min="12807" max="12807" customWidth="true" style="182" width="6.5703125" collapsed="false"/>
    <col min="12808" max="12808" customWidth="true" style="182" width="14.5703125" collapsed="false"/>
    <col min="12809" max="12809" customWidth="true" style="182" width="15.0" collapsed="false"/>
    <col min="12810" max="12810" customWidth="true" style="182" width="1.85546875" collapsed="false"/>
    <col min="12811" max="12811" style="182" width="9.140625" collapsed="false"/>
    <col min="12812" max="12812" customWidth="true" style="182" width="14.28515625" collapsed="false"/>
    <col min="12813" max="12813" customWidth="true" style="182" width="5.7109375" collapsed="false"/>
    <col min="12814" max="12814" style="182" width="9.140625" collapsed="false"/>
    <col min="12815" max="12815" customWidth="true" style="182" width="13.5703125" collapsed="false"/>
    <col min="12816" max="12816" customWidth="true" style="182" width="1.28515625" collapsed="false"/>
    <col min="12817" max="12817" customWidth="true" style="182" width="10.140625" collapsed="false"/>
    <col min="12818" max="12818" customWidth="true" style="182" width="12.7109375" collapsed="false"/>
    <col min="12819" max="13057" style="182" width="9.140625" collapsed="false"/>
    <col min="13058" max="13058" customWidth="true" style="182" width="12.0" collapsed="false"/>
    <col min="13059" max="13059" customWidth="true" style="182" width="16.42578125" collapsed="false"/>
    <col min="13060" max="13060" customWidth="true" style="182" width="2.140625" collapsed="false"/>
    <col min="13061" max="13061" customWidth="true" style="182" width="10.140625" collapsed="false"/>
    <col min="13062" max="13062" customWidth="true" style="182" width="13.85546875" collapsed="false"/>
    <col min="13063" max="13063" customWidth="true" style="182" width="6.5703125" collapsed="false"/>
    <col min="13064" max="13064" customWidth="true" style="182" width="14.5703125" collapsed="false"/>
    <col min="13065" max="13065" customWidth="true" style="182" width="15.0" collapsed="false"/>
    <col min="13066" max="13066" customWidth="true" style="182" width="1.85546875" collapsed="false"/>
    <col min="13067" max="13067" style="182" width="9.140625" collapsed="false"/>
    <col min="13068" max="13068" customWidth="true" style="182" width="14.28515625" collapsed="false"/>
    <col min="13069" max="13069" customWidth="true" style="182" width="5.7109375" collapsed="false"/>
    <col min="13070" max="13070" style="182" width="9.140625" collapsed="false"/>
    <col min="13071" max="13071" customWidth="true" style="182" width="13.5703125" collapsed="false"/>
    <col min="13072" max="13072" customWidth="true" style="182" width="1.28515625" collapsed="false"/>
    <col min="13073" max="13073" customWidth="true" style="182" width="10.140625" collapsed="false"/>
    <col min="13074" max="13074" customWidth="true" style="182" width="12.7109375" collapsed="false"/>
    <col min="13075" max="13313" style="182" width="9.140625" collapsed="false"/>
    <col min="13314" max="13314" customWidth="true" style="182" width="12.0" collapsed="false"/>
    <col min="13315" max="13315" customWidth="true" style="182" width="16.42578125" collapsed="false"/>
    <col min="13316" max="13316" customWidth="true" style="182" width="2.140625" collapsed="false"/>
    <col min="13317" max="13317" customWidth="true" style="182" width="10.140625" collapsed="false"/>
    <col min="13318" max="13318" customWidth="true" style="182" width="13.85546875" collapsed="false"/>
    <col min="13319" max="13319" customWidth="true" style="182" width="6.5703125" collapsed="false"/>
    <col min="13320" max="13320" customWidth="true" style="182" width="14.5703125" collapsed="false"/>
    <col min="13321" max="13321" customWidth="true" style="182" width="15.0" collapsed="false"/>
    <col min="13322" max="13322" customWidth="true" style="182" width="1.85546875" collapsed="false"/>
    <col min="13323" max="13323" style="182" width="9.140625" collapsed="false"/>
    <col min="13324" max="13324" customWidth="true" style="182" width="14.28515625" collapsed="false"/>
    <col min="13325" max="13325" customWidth="true" style="182" width="5.7109375" collapsed="false"/>
    <col min="13326" max="13326" style="182" width="9.140625" collapsed="false"/>
    <col min="13327" max="13327" customWidth="true" style="182" width="13.5703125" collapsed="false"/>
    <col min="13328" max="13328" customWidth="true" style="182" width="1.28515625" collapsed="false"/>
    <col min="13329" max="13329" customWidth="true" style="182" width="10.140625" collapsed="false"/>
    <col min="13330" max="13330" customWidth="true" style="182" width="12.7109375" collapsed="false"/>
    <col min="13331" max="13569" style="182" width="9.140625" collapsed="false"/>
    <col min="13570" max="13570" customWidth="true" style="182" width="12.0" collapsed="false"/>
    <col min="13571" max="13571" customWidth="true" style="182" width="16.42578125" collapsed="false"/>
    <col min="13572" max="13572" customWidth="true" style="182" width="2.140625" collapsed="false"/>
    <col min="13573" max="13573" customWidth="true" style="182" width="10.140625" collapsed="false"/>
    <col min="13574" max="13574" customWidth="true" style="182" width="13.85546875" collapsed="false"/>
    <col min="13575" max="13575" customWidth="true" style="182" width="6.5703125" collapsed="false"/>
    <col min="13576" max="13576" customWidth="true" style="182" width="14.5703125" collapsed="false"/>
    <col min="13577" max="13577" customWidth="true" style="182" width="15.0" collapsed="false"/>
    <col min="13578" max="13578" customWidth="true" style="182" width="1.85546875" collapsed="false"/>
    <col min="13579" max="13579" style="182" width="9.140625" collapsed="false"/>
    <col min="13580" max="13580" customWidth="true" style="182" width="14.28515625" collapsed="false"/>
    <col min="13581" max="13581" customWidth="true" style="182" width="5.7109375" collapsed="false"/>
    <col min="13582" max="13582" style="182" width="9.140625" collapsed="false"/>
    <col min="13583" max="13583" customWidth="true" style="182" width="13.5703125" collapsed="false"/>
    <col min="13584" max="13584" customWidth="true" style="182" width="1.28515625" collapsed="false"/>
    <col min="13585" max="13585" customWidth="true" style="182" width="10.140625" collapsed="false"/>
    <col min="13586" max="13586" customWidth="true" style="182" width="12.7109375" collapsed="false"/>
    <col min="13587" max="13825" style="182" width="9.140625" collapsed="false"/>
    <col min="13826" max="13826" customWidth="true" style="182" width="12.0" collapsed="false"/>
    <col min="13827" max="13827" customWidth="true" style="182" width="16.42578125" collapsed="false"/>
    <col min="13828" max="13828" customWidth="true" style="182" width="2.140625" collapsed="false"/>
    <col min="13829" max="13829" customWidth="true" style="182" width="10.140625" collapsed="false"/>
    <col min="13830" max="13830" customWidth="true" style="182" width="13.85546875" collapsed="false"/>
    <col min="13831" max="13831" customWidth="true" style="182" width="6.5703125" collapsed="false"/>
    <col min="13832" max="13832" customWidth="true" style="182" width="14.5703125" collapsed="false"/>
    <col min="13833" max="13833" customWidth="true" style="182" width="15.0" collapsed="false"/>
    <col min="13834" max="13834" customWidth="true" style="182" width="1.85546875" collapsed="false"/>
    <col min="13835" max="13835" style="182" width="9.140625" collapsed="false"/>
    <col min="13836" max="13836" customWidth="true" style="182" width="14.28515625" collapsed="false"/>
    <col min="13837" max="13837" customWidth="true" style="182" width="5.7109375" collapsed="false"/>
    <col min="13838" max="13838" style="182" width="9.140625" collapsed="false"/>
    <col min="13839" max="13839" customWidth="true" style="182" width="13.5703125" collapsed="false"/>
    <col min="13840" max="13840" customWidth="true" style="182" width="1.28515625" collapsed="false"/>
    <col min="13841" max="13841" customWidth="true" style="182" width="10.140625" collapsed="false"/>
    <col min="13842" max="13842" customWidth="true" style="182" width="12.7109375" collapsed="false"/>
    <col min="13843" max="14081" style="182" width="9.140625" collapsed="false"/>
    <col min="14082" max="14082" customWidth="true" style="182" width="12.0" collapsed="false"/>
    <col min="14083" max="14083" customWidth="true" style="182" width="16.42578125" collapsed="false"/>
    <col min="14084" max="14084" customWidth="true" style="182" width="2.140625" collapsed="false"/>
    <col min="14085" max="14085" customWidth="true" style="182" width="10.140625" collapsed="false"/>
    <col min="14086" max="14086" customWidth="true" style="182" width="13.85546875" collapsed="false"/>
    <col min="14087" max="14087" customWidth="true" style="182" width="6.5703125" collapsed="false"/>
    <col min="14088" max="14088" customWidth="true" style="182" width="14.5703125" collapsed="false"/>
    <col min="14089" max="14089" customWidth="true" style="182" width="15.0" collapsed="false"/>
    <col min="14090" max="14090" customWidth="true" style="182" width="1.85546875" collapsed="false"/>
    <col min="14091" max="14091" style="182" width="9.140625" collapsed="false"/>
    <col min="14092" max="14092" customWidth="true" style="182" width="14.28515625" collapsed="false"/>
    <col min="14093" max="14093" customWidth="true" style="182" width="5.7109375" collapsed="false"/>
    <col min="14094" max="14094" style="182" width="9.140625" collapsed="false"/>
    <col min="14095" max="14095" customWidth="true" style="182" width="13.5703125" collapsed="false"/>
    <col min="14096" max="14096" customWidth="true" style="182" width="1.28515625" collapsed="false"/>
    <col min="14097" max="14097" customWidth="true" style="182" width="10.140625" collapsed="false"/>
    <col min="14098" max="14098" customWidth="true" style="182" width="12.7109375" collapsed="false"/>
    <col min="14099" max="14337" style="182" width="9.140625" collapsed="false"/>
    <col min="14338" max="14338" customWidth="true" style="182" width="12.0" collapsed="false"/>
    <col min="14339" max="14339" customWidth="true" style="182" width="16.42578125" collapsed="false"/>
    <col min="14340" max="14340" customWidth="true" style="182" width="2.140625" collapsed="false"/>
    <col min="14341" max="14341" customWidth="true" style="182" width="10.140625" collapsed="false"/>
    <col min="14342" max="14342" customWidth="true" style="182" width="13.85546875" collapsed="false"/>
    <col min="14343" max="14343" customWidth="true" style="182" width="6.5703125" collapsed="false"/>
    <col min="14344" max="14344" customWidth="true" style="182" width="14.5703125" collapsed="false"/>
    <col min="14345" max="14345" customWidth="true" style="182" width="15.0" collapsed="false"/>
    <col min="14346" max="14346" customWidth="true" style="182" width="1.85546875" collapsed="false"/>
    <col min="14347" max="14347" style="182" width="9.140625" collapsed="false"/>
    <col min="14348" max="14348" customWidth="true" style="182" width="14.28515625" collapsed="false"/>
    <col min="14349" max="14349" customWidth="true" style="182" width="5.7109375" collapsed="false"/>
    <col min="14350" max="14350" style="182" width="9.140625" collapsed="false"/>
    <col min="14351" max="14351" customWidth="true" style="182" width="13.5703125" collapsed="false"/>
    <col min="14352" max="14352" customWidth="true" style="182" width="1.28515625" collapsed="false"/>
    <col min="14353" max="14353" customWidth="true" style="182" width="10.140625" collapsed="false"/>
    <col min="14354" max="14354" customWidth="true" style="182" width="12.7109375" collapsed="false"/>
    <col min="14355" max="14593" style="182" width="9.140625" collapsed="false"/>
    <col min="14594" max="14594" customWidth="true" style="182" width="12.0" collapsed="false"/>
    <col min="14595" max="14595" customWidth="true" style="182" width="16.42578125" collapsed="false"/>
    <col min="14596" max="14596" customWidth="true" style="182" width="2.140625" collapsed="false"/>
    <col min="14597" max="14597" customWidth="true" style="182" width="10.140625" collapsed="false"/>
    <col min="14598" max="14598" customWidth="true" style="182" width="13.85546875" collapsed="false"/>
    <col min="14599" max="14599" customWidth="true" style="182" width="6.5703125" collapsed="false"/>
    <col min="14600" max="14600" customWidth="true" style="182" width="14.5703125" collapsed="false"/>
    <col min="14601" max="14601" customWidth="true" style="182" width="15.0" collapsed="false"/>
    <col min="14602" max="14602" customWidth="true" style="182" width="1.85546875" collapsed="false"/>
    <col min="14603" max="14603" style="182" width="9.140625" collapsed="false"/>
    <col min="14604" max="14604" customWidth="true" style="182" width="14.28515625" collapsed="false"/>
    <col min="14605" max="14605" customWidth="true" style="182" width="5.7109375" collapsed="false"/>
    <col min="14606" max="14606" style="182" width="9.140625" collapsed="false"/>
    <col min="14607" max="14607" customWidth="true" style="182" width="13.5703125" collapsed="false"/>
    <col min="14608" max="14608" customWidth="true" style="182" width="1.28515625" collapsed="false"/>
    <col min="14609" max="14609" customWidth="true" style="182" width="10.140625" collapsed="false"/>
    <col min="14610" max="14610" customWidth="true" style="182" width="12.7109375" collapsed="false"/>
    <col min="14611" max="14849" style="182" width="9.140625" collapsed="false"/>
    <col min="14850" max="14850" customWidth="true" style="182" width="12.0" collapsed="false"/>
    <col min="14851" max="14851" customWidth="true" style="182" width="16.42578125" collapsed="false"/>
    <col min="14852" max="14852" customWidth="true" style="182" width="2.140625" collapsed="false"/>
    <col min="14853" max="14853" customWidth="true" style="182" width="10.140625" collapsed="false"/>
    <col min="14854" max="14854" customWidth="true" style="182" width="13.85546875" collapsed="false"/>
    <col min="14855" max="14855" customWidth="true" style="182" width="6.5703125" collapsed="false"/>
    <col min="14856" max="14856" customWidth="true" style="182" width="14.5703125" collapsed="false"/>
    <col min="14857" max="14857" customWidth="true" style="182" width="15.0" collapsed="false"/>
    <col min="14858" max="14858" customWidth="true" style="182" width="1.85546875" collapsed="false"/>
    <col min="14859" max="14859" style="182" width="9.140625" collapsed="false"/>
    <col min="14860" max="14860" customWidth="true" style="182" width="14.28515625" collapsed="false"/>
    <col min="14861" max="14861" customWidth="true" style="182" width="5.7109375" collapsed="false"/>
    <col min="14862" max="14862" style="182" width="9.140625" collapsed="false"/>
    <col min="14863" max="14863" customWidth="true" style="182" width="13.5703125" collapsed="false"/>
    <col min="14864" max="14864" customWidth="true" style="182" width="1.28515625" collapsed="false"/>
    <col min="14865" max="14865" customWidth="true" style="182" width="10.140625" collapsed="false"/>
    <col min="14866" max="14866" customWidth="true" style="182" width="12.7109375" collapsed="false"/>
    <col min="14867" max="15105" style="182" width="9.140625" collapsed="false"/>
    <col min="15106" max="15106" customWidth="true" style="182" width="12.0" collapsed="false"/>
    <col min="15107" max="15107" customWidth="true" style="182" width="16.42578125" collapsed="false"/>
    <col min="15108" max="15108" customWidth="true" style="182" width="2.140625" collapsed="false"/>
    <col min="15109" max="15109" customWidth="true" style="182" width="10.140625" collapsed="false"/>
    <col min="15110" max="15110" customWidth="true" style="182" width="13.85546875" collapsed="false"/>
    <col min="15111" max="15111" customWidth="true" style="182" width="6.5703125" collapsed="false"/>
    <col min="15112" max="15112" customWidth="true" style="182" width="14.5703125" collapsed="false"/>
    <col min="15113" max="15113" customWidth="true" style="182" width="15.0" collapsed="false"/>
    <col min="15114" max="15114" customWidth="true" style="182" width="1.85546875" collapsed="false"/>
    <col min="15115" max="15115" style="182" width="9.140625" collapsed="false"/>
    <col min="15116" max="15116" customWidth="true" style="182" width="14.28515625" collapsed="false"/>
    <col min="15117" max="15117" customWidth="true" style="182" width="5.7109375" collapsed="false"/>
    <col min="15118" max="15118" style="182" width="9.140625" collapsed="false"/>
    <col min="15119" max="15119" customWidth="true" style="182" width="13.5703125" collapsed="false"/>
    <col min="15120" max="15120" customWidth="true" style="182" width="1.28515625" collapsed="false"/>
    <col min="15121" max="15121" customWidth="true" style="182" width="10.140625" collapsed="false"/>
    <col min="15122" max="15122" customWidth="true" style="182" width="12.7109375" collapsed="false"/>
    <col min="15123" max="15361" style="182" width="9.140625" collapsed="false"/>
    <col min="15362" max="15362" customWidth="true" style="182" width="12.0" collapsed="false"/>
    <col min="15363" max="15363" customWidth="true" style="182" width="16.42578125" collapsed="false"/>
    <col min="15364" max="15364" customWidth="true" style="182" width="2.140625" collapsed="false"/>
    <col min="15365" max="15365" customWidth="true" style="182" width="10.140625" collapsed="false"/>
    <col min="15366" max="15366" customWidth="true" style="182" width="13.85546875" collapsed="false"/>
    <col min="15367" max="15367" customWidth="true" style="182" width="6.5703125" collapsed="false"/>
    <col min="15368" max="15368" customWidth="true" style="182" width="14.5703125" collapsed="false"/>
    <col min="15369" max="15369" customWidth="true" style="182" width="15.0" collapsed="false"/>
    <col min="15370" max="15370" customWidth="true" style="182" width="1.85546875" collapsed="false"/>
    <col min="15371" max="15371" style="182" width="9.140625" collapsed="false"/>
    <col min="15372" max="15372" customWidth="true" style="182" width="14.28515625" collapsed="false"/>
    <col min="15373" max="15373" customWidth="true" style="182" width="5.7109375" collapsed="false"/>
    <col min="15374" max="15374" style="182" width="9.140625" collapsed="false"/>
    <col min="15375" max="15375" customWidth="true" style="182" width="13.5703125" collapsed="false"/>
    <col min="15376" max="15376" customWidth="true" style="182" width="1.28515625" collapsed="false"/>
    <col min="15377" max="15377" customWidth="true" style="182" width="10.140625" collapsed="false"/>
    <col min="15378" max="15378" customWidth="true" style="182" width="12.7109375" collapsed="false"/>
    <col min="15379" max="15617" style="182" width="9.140625" collapsed="false"/>
    <col min="15618" max="15618" customWidth="true" style="182" width="12.0" collapsed="false"/>
    <col min="15619" max="15619" customWidth="true" style="182" width="16.42578125" collapsed="false"/>
    <col min="15620" max="15620" customWidth="true" style="182" width="2.140625" collapsed="false"/>
    <col min="15621" max="15621" customWidth="true" style="182" width="10.140625" collapsed="false"/>
    <col min="15622" max="15622" customWidth="true" style="182" width="13.85546875" collapsed="false"/>
    <col min="15623" max="15623" customWidth="true" style="182" width="6.5703125" collapsed="false"/>
    <col min="15624" max="15624" customWidth="true" style="182" width="14.5703125" collapsed="false"/>
    <col min="15625" max="15625" customWidth="true" style="182" width="15.0" collapsed="false"/>
    <col min="15626" max="15626" customWidth="true" style="182" width="1.85546875" collapsed="false"/>
    <col min="15627" max="15627" style="182" width="9.140625" collapsed="false"/>
    <col min="15628" max="15628" customWidth="true" style="182" width="14.28515625" collapsed="false"/>
    <col min="15629" max="15629" customWidth="true" style="182" width="5.7109375" collapsed="false"/>
    <col min="15630" max="15630" style="182" width="9.140625" collapsed="false"/>
    <col min="15631" max="15631" customWidth="true" style="182" width="13.5703125" collapsed="false"/>
    <col min="15632" max="15632" customWidth="true" style="182" width="1.28515625" collapsed="false"/>
    <col min="15633" max="15633" customWidth="true" style="182" width="10.140625" collapsed="false"/>
    <col min="15634" max="15634" customWidth="true" style="182" width="12.7109375" collapsed="false"/>
    <col min="15635" max="15873" style="182" width="9.140625" collapsed="false"/>
    <col min="15874" max="15874" customWidth="true" style="182" width="12.0" collapsed="false"/>
    <col min="15875" max="15875" customWidth="true" style="182" width="16.42578125" collapsed="false"/>
    <col min="15876" max="15876" customWidth="true" style="182" width="2.140625" collapsed="false"/>
    <col min="15877" max="15877" customWidth="true" style="182" width="10.140625" collapsed="false"/>
    <col min="15878" max="15878" customWidth="true" style="182" width="13.85546875" collapsed="false"/>
    <col min="15879" max="15879" customWidth="true" style="182" width="6.5703125" collapsed="false"/>
    <col min="15880" max="15880" customWidth="true" style="182" width="14.5703125" collapsed="false"/>
    <col min="15881" max="15881" customWidth="true" style="182" width="15.0" collapsed="false"/>
    <col min="15882" max="15882" customWidth="true" style="182" width="1.85546875" collapsed="false"/>
    <col min="15883" max="15883" style="182" width="9.140625" collapsed="false"/>
    <col min="15884" max="15884" customWidth="true" style="182" width="14.28515625" collapsed="false"/>
    <col min="15885" max="15885" customWidth="true" style="182" width="5.7109375" collapsed="false"/>
    <col min="15886" max="15886" style="182" width="9.140625" collapsed="false"/>
    <col min="15887" max="15887" customWidth="true" style="182" width="13.5703125" collapsed="false"/>
    <col min="15888" max="15888" customWidth="true" style="182" width="1.28515625" collapsed="false"/>
    <col min="15889" max="15889" customWidth="true" style="182" width="10.140625" collapsed="false"/>
    <col min="15890" max="15890" customWidth="true" style="182" width="12.7109375" collapsed="false"/>
    <col min="15891" max="16129" style="182" width="9.140625" collapsed="false"/>
    <col min="16130" max="16130" customWidth="true" style="182" width="12.0" collapsed="false"/>
    <col min="16131" max="16131" customWidth="true" style="182" width="16.42578125" collapsed="false"/>
    <col min="16132" max="16132" customWidth="true" style="182" width="2.140625" collapsed="false"/>
    <col min="16133" max="16133" customWidth="true" style="182" width="10.140625" collapsed="false"/>
    <col min="16134" max="16134" customWidth="true" style="182" width="13.85546875" collapsed="false"/>
    <col min="16135" max="16135" customWidth="true" style="182" width="6.5703125" collapsed="false"/>
    <col min="16136" max="16136" customWidth="true" style="182" width="14.5703125" collapsed="false"/>
    <col min="16137" max="16137" customWidth="true" style="182" width="15.0" collapsed="false"/>
    <col min="16138" max="16138" customWidth="true" style="182" width="1.85546875" collapsed="false"/>
    <col min="16139" max="16139" style="182" width="9.140625" collapsed="false"/>
    <col min="16140" max="16140" customWidth="true" style="182" width="14.28515625" collapsed="false"/>
    <col min="16141" max="16141" customWidth="true" style="182" width="5.7109375" collapsed="false"/>
    <col min="16142" max="16142" style="182" width="9.140625" collapsed="false"/>
    <col min="16143" max="16143" customWidth="true" style="182" width="13.5703125" collapsed="false"/>
    <col min="16144" max="16144" customWidth="true" style="182" width="1.28515625" collapsed="false"/>
    <col min="16145" max="16145" customWidth="true" style="182" width="10.140625" collapsed="false"/>
    <col min="16146" max="16146" customWidth="true" style="182" width="12.7109375" collapsed="false"/>
    <col min="16147" max="16384" style="182" width="9.140625" collapsed="false"/>
  </cols>
  <sheetData>
    <row r="1" spans="1:20" x14ac:dyDescent="0.2">
      <c r="A1" s="187" t="s">
        <v>0</v>
      </c>
    </row>
    <row r="3" spans="1:20" ht="15.75" x14ac:dyDescent="0.25">
      <c r="A3" s="193" t="s">
        <v>238</v>
      </c>
      <c r="B3" s="194"/>
      <c r="C3" s="195"/>
      <c r="D3" s="194"/>
      <c r="E3" s="194"/>
      <c r="F3" s="195"/>
      <c r="G3" s="194"/>
      <c r="H3" s="194"/>
      <c r="I3" s="196"/>
      <c r="J3" s="194"/>
      <c r="K3" s="194"/>
      <c r="L3" s="195"/>
      <c r="M3" s="193"/>
      <c r="N3" s="194"/>
      <c r="O3" s="195"/>
      <c r="P3" s="194"/>
      <c r="Q3" s="194"/>
      <c r="R3" s="195"/>
      <c r="S3" s="197"/>
      <c r="T3" s="197"/>
    </row>
    <row r="4" spans="1:20" ht="15.75" x14ac:dyDescent="0.25">
      <c r="A4" s="198" t="s">
        <v>3</v>
      </c>
      <c r="B4" s="197"/>
      <c r="C4" s="199"/>
      <c r="D4" s="197"/>
      <c r="E4" s="197"/>
      <c r="F4" s="199"/>
      <c r="G4" s="197"/>
      <c r="H4" s="197"/>
    </row>
    <row r="5" spans="1:20" ht="15.75" x14ac:dyDescent="0.25">
      <c r="A5" s="200"/>
      <c r="B5" s="608" t="s">
        <v>3</v>
      </c>
      <c r="C5" s="608"/>
      <c r="D5" s="608"/>
      <c r="E5" s="608"/>
      <c r="F5" s="608"/>
      <c r="G5" s="201"/>
      <c r="H5" s="608" t="s">
        <v>1</v>
      </c>
      <c r="I5" s="608"/>
      <c r="J5" s="608"/>
      <c r="K5" s="608"/>
      <c r="L5" s="608"/>
      <c r="M5" s="202"/>
      <c r="N5" s="608" t="s">
        <v>2</v>
      </c>
      <c r="O5" s="608"/>
      <c r="P5" s="608"/>
      <c r="Q5" s="608"/>
      <c r="R5" s="608"/>
    </row>
    <row r="6" spans="1:20" ht="47.25" customHeight="1" x14ac:dyDescent="0.2">
      <c r="A6" s="203"/>
      <c r="B6" s="204" t="s">
        <v>29</v>
      </c>
      <c r="C6" s="205" t="s">
        <v>55</v>
      </c>
      <c r="D6" s="206"/>
      <c r="E6" s="204" t="s">
        <v>56</v>
      </c>
      <c r="F6" s="205" t="s">
        <v>55</v>
      </c>
      <c r="G6" s="207"/>
      <c r="H6" s="204" t="s">
        <v>29</v>
      </c>
      <c r="I6" s="205" t="s">
        <v>55</v>
      </c>
      <c r="J6" s="206"/>
      <c r="K6" s="204" t="s">
        <v>56</v>
      </c>
      <c r="L6" s="205" t="s">
        <v>55</v>
      </c>
      <c r="M6" s="202"/>
      <c r="N6" s="204" t="s">
        <v>29</v>
      </c>
      <c r="O6" s="205" t="s">
        <v>55</v>
      </c>
      <c r="P6" s="206"/>
      <c r="Q6" s="204" t="s">
        <v>56</v>
      </c>
      <c r="R6" s="205" t="s">
        <v>55</v>
      </c>
    </row>
    <row r="7" spans="1:20" s="202" customFormat="1" ht="17.25" customHeight="1" x14ac:dyDescent="0.2">
      <c r="A7" s="207">
        <v>2014</v>
      </c>
      <c r="B7" s="208">
        <v>414.7</v>
      </c>
      <c r="C7" s="209">
        <v>1.5</v>
      </c>
      <c r="D7" s="210"/>
      <c r="E7" s="208">
        <v>417.9</v>
      </c>
      <c r="F7" s="209">
        <v>0.6</v>
      </c>
      <c r="G7" s="207"/>
      <c r="H7" s="208">
        <v>519.6</v>
      </c>
      <c r="I7" s="209">
        <v>2.1</v>
      </c>
      <c r="J7" s="210"/>
      <c r="K7" s="208">
        <v>518.29999999999995</v>
      </c>
      <c r="L7" s="209">
        <v>0.2</v>
      </c>
      <c r="N7" s="208">
        <v>172.8</v>
      </c>
      <c r="O7" s="209">
        <v>2.9</v>
      </c>
      <c r="P7" s="210">
        <v>0</v>
      </c>
      <c r="Q7" s="211">
        <v>161</v>
      </c>
      <c r="R7" s="209">
        <v>0.8</v>
      </c>
    </row>
    <row r="8" spans="1:20" ht="15" x14ac:dyDescent="0.2">
      <c r="A8" s="207">
        <v>2015</v>
      </c>
      <c r="B8" s="211">
        <v>422.6</v>
      </c>
      <c r="C8" s="212">
        <v>1.9</v>
      </c>
      <c r="D8" s="211"/>
      <c r="E8" s="211">
        <v>425.1</v>
      </c>
      <c r="F8" s="211">
        <v>1.7</v>
      </c>
      <c r="G8" s="213"/>
      <c r="H8" s="211">
        <v>527</v>
      </c>
      <c r="I8" s="211">
        <v>1.4</v>
      </c>
      <c r="J8" s="211">
        <v>0</v>
      </c>
      <c r="K8" s="211">
        <v>527.1</v>
      </c>
      <c r="L8" s="211">
        <v>1.7</v>
      </c>
      <c r="M8" s="213"/>
      <c r="N8" s="211">
        <v>173.1</v>
      </c>
      <c r="O8" s="211">
        <v>0.2</v>
      </c>
      <c r="P8" s="211">
        <v>0</v>
      </c>
      <c r="Q8" s="211">
        <v>166.5</v>
      </c>
      <c r="R8" s="211">
        <v>3.4</v>
      </c>
    </row>
    <row r="9" spans="1:20" ht="15" x14ac:dyDescent="0.2">
      <c r="A9" s="207">
        <v>2016</v>
      </c>
      <c r="B9" s="211">
        <v>431.6</v>
      </c>
      <c r="C9" s="212">
        <v>2.1</v>
      </c>
      <c r="D9" s="211"/>
      <c r="E9" s="211">
        <v>438.4</v>
      </c>
      <c r="F9" s="211">
        <v>3.1</v>
      </c>
      <c r="G9" s="213"/>
      <c r="H9" s="211">
        <v>534.5</v>
      </c>
      <c r="I9" s="211">
        <v>1.4</v>
      </c>
      <c r="J9" s="211"/>
      <c r="K9" s="211">
        <v>538.6</v>
      </c>
      <c r="L9" s="211">
        <v>2.2000000000000002</v>
      </c>
      <c r="M9" s="213"/>
      <c r="N9" s="211">
        <v>184.6</v>
      </c>
      <c r="O9" s="211">
        <v>6.6</v>
      </c>
      <c r="P9" s="211"/>
      <c r="Q9" s="211">
        <v>177.1</v>
      </c>
      <c r="R9" s="211">
        <v>6.4</v>
      </c>
    </row>
    <row r="10" spans="1:20" ht="15" x14ac:dyDescent="0.2">
      <c r="A10" s="207">
        <v>2017</v>
      </c>
      <c r="B10" s="211">
        <v>442.1</v>
      </c>
      <c r="C10" s="212">
        <v>2.4</v>
      </c>
      <c r="D10" s="211"/>
      <c r="E10" s="211">
        <v>448.5</v>
      </c>
      <c r="F10" s="211">
        <v>2.2999999999999998</v>
      </c>
      <c r="G10" s="213"/>
      <c r="H10" s="211">
        <v>546.6</v>
      </c>
      <c r="I10" s="212">
        <v>2.2999999999999998</v>
      </c>
      <c r="J10" s="211"/>
      <c r="K10" s="211">
        <v>550</v>
      </c>
      <c r="L10" s="211">
        <v>2.1</v>
      </c>
      <c r="M10" s="213"/>
      <c r="N10" s="211">
        <v>189.4</v>
      </c>
      <c r="O10" s="212">
        <v>2.6</v>
      </c>
      <c r="P10" s="211"/>
      <c r="Q10" s="211">
        <v>182</v>
      </c>
      <c r="R10" s="211">
        <v>2.8</v>
      </c>
    </row>
    <row r="11" spans="1:20" ht="15" x14ac:dyDescent="0.2">
      <c r="A11" s="214">
        <v>2018</v>
      </c>
      <c r="B11" s="215">
        <v>453.3</v>
      </c>
      <c r="C11" s="216">
        <v>2.5</v>
      </c>
      <c r="D11" s="215"/>
      <c r="E11" s="215">
        <v>460</v>
      </c>
      <c r="F11" s="215">
        <v>2.6</v>
      </c>
      <c r="G11" s="213"/>
      <c r="H11" s="215">
        <v>563.20000000000005</v>
      </c>
      <c r="I11" s="216">
        <v>3</v>
      </c>
      <c r="J11" s="215"/>
      <c r="K11" s="215">
        <v>569</v>
      </c>
      <c r="L11" s="215">
        <v>3.5</v>
      </c>
      <c r="M11" s="213"/>
      <c r="N11" s="215">
        <v>194.9</v>
      </c>
      <c r="O11" s="216">
        <v>2.9</v>
      </c>
      <c r="P11" s="215"/>
      <c r="Q11" s="215">
        <v>187.3</v>
      </c>
      <c r="R11" s="215">
        <v>2.9</v>
      </c>
    </row>
    <row r="12" spans="1:20" x14ac:dyDescent="0.2">
      <c r="A12" s="182" t="s">
        <v>7</v>
      </c>
      <c r="G12" s="202"/>
      <c r="M12" s="202"/>
    </row>
    <row r="13" spans="1:20" x14ac:dyDescent="0.2">
      <c r="A13" s="217" t="s">
        <v>6</v>
      </c>
      <c r="G13" s="202"/>
      <c r="M13" s="202"/>
    </row>
    <row r="14" spans="1:20" x14ac:dyDescent="0.2">
      <c r="G14" s="202"/>
      <c r="M14" s="202"/>
    </row>
    <row r="15" spans="1:20" ht="15.75" x14ac:dyDescent="0.25">
      <c r="A15" s="198" t="s">
        <v>4</v>
      </c>
      <c r="G15" s="202"/>
      <c r="M15" s="202"/>
    </row>
    <row r="16" spans="1:20" ht="15.75" x14ac:dyDescent="0.25">
      <c r="A16" s="200"/>
      <c r="B16" s="608" t="s">
        <v>3</v>
      </c>
      <c r="C16" s="608"/>
      <c r="D16" s="608"/>
      <c r="E16" s="608"/>
      <c r="F16" s="608"/>
      <c r="G16" s="201"/>
      <c r="H16" s="608" t="s">
        <v>1</v>
      </c>
      <c r="I16" s="608"/>
      <c r="J16" s="608"/>
      <c r="K16" s="608"/>
      <c r="L16" s="608"/>
      <c r="M16" s="202"/>
      <c r="N16" s="608" t="s">
        <v>2</v>
      </c>
      <c r="O16" s="608"/>
      <c r="P16" s="608"/>
      <c r="Q16" s="608"/>
      <c r="R16" s="608"/>
    </row>
    <row r="17" spans="1:18" ht="48.75" customHeight="1" x14ac:dyDescent="0.2">
      <c r="A17" s="203"/>
      <c r="B17" s="204" t="s">
        <v>29</v>
      </c>
      <c r="C17" s="205" t="s">
        <v>55</v>
      </c>
      <c r="D17" s="206"/>
      <c r="E17" s="204" t="s">
        <v>56</v>
      </c>
      <c r="F17" s="205" t="s">
        <v>55</v>
      </c>
      <c r="G17" s="207"/>
      <c r="H17" s="204" t="s">
        <v>29</v>
      </c>
      <c r="I17" s="205" t="s">
        <v>55</v>
      </c>
      <c r="J17" s="206"/>
      <c r="K17" s="204" t="s">
        <v>56</v>
      </c>
      <c r="L17" s="205" t="s">
        <v>55</v>
      </c>
      <c r="M17" s="202"/>
      <c r="N17" s="204" t="s">
        <v>29</v>
      </c>
      <c r="O17" s="205" t="s">
        <v>55</v>
      </c>
      <c r="P17" s="206"/>
      <c r="Q17" s="204" t="s">
        <v>56</v>
      </c>
      <c r="R17" s="205" t="s">
        <v>55</v>
      </c>
    </row>
    <row r="18" spans="1:18" ht="15.75" customHeight="1" x14ac:dyDescent="0.2">
      <c r="A18" s="207">
        <v>2014</v>
      </c>
      <c r="B18" s="211">
        <v>510</v>
      </c>
      <c r="C18" s="209">
        <v>2</v>
      </c>
      <c r="D18" s="210"/>
      <c r="E18" s="208">
        <v>507.4</v>
      </c>
      <c r="F18" s="209">
        <v>-0.1</v>
      </c>
      <c r="G18" s="207"/>
      <c r="H18" s="208">
        <v>558.5</v>
      </c>
      <c r="I18" s="209">
        <v>2.4</v>
      </c>
      <c r="J18" s="210"/>
      <c r="K18" s="208">
        <v>558.6</v>
      </c>
      <c r="L18" s="209">
        <v>0.4</v>
      </c>
      <c r="M18" s="202"/>
      <c r="N18" s="208">
        <v>153.6</v>
      </c>
      <c r="O18" s="209">
        <v>1.1000000000000001</v>
      </c>
      <c r="P18" s="210">
        <v>0</v>
      </c>
      <c r="Q18" s="208">
        <v>151.4</v>
      </c>
      <c r="R18" s="209">
        <v>1.4</v>
      </c>
    </row>
    <row r="19" spans="1:18" ht="15" x14ac:dyDescent="0.2">
      <c r="A19" s="207">
        <v>2015</v>
      </c>
      <c r="B19" s="211">
        <v>519.70000000000005</v>
      </c>
      <c r="C19" s="211">
        <v>1.9</v>
      </c>
      <c r="D19" s="211"/>
      <c r="E19" s="211">
        <v>517.5</v>
      </c>
      <c r="F19" s="211">
        <v>2</v>
      </c>
      <c r="G19" s="213"/>
      <c r="H19" s="211">
        <v>562.9</v>
      </c>
      <c r="I19" s="211">
        <v>0.8</v>
      </c>
      <c r="J19" s="211">
        <v>0</v>
      </c>
      <c r="K19" s="211">
        <v>567.20000000000005</v>
      </c>
      <c r="L19" s="211">
        <v>1.5</v>
      </c>
      <c r="M19" s="213"/>
      <c r="N19" s="211">
        <v>160.5</v>
      </c>
      <c r="O19" s="211">
        <v>4.5</v>
      </c>
      <c r="P19" s="211">
        <v>0</v>
      </c>
      <c r="Q19" s="211">
        <v>155.5</v>
      </c>
      <c r="R19" s="211">
        <v>2.7</v>
      </c>
    </row>
    <row r="20" spans="1:18" ht="15" x14ac:dyDescent="0.2">
      <c r="A20" s="207">
        <v>2016</v>
      </c>
      <c r="B20" s="211">
        <v>524.1</v>
      </c>
      <c r="C20" s="211">
        <v>0.9</v>
      </c>
      <c r="D20" s="211"/>
      <c r="E20" s="211">
        <v>530.4</v>
      </c>
      <c r="F20" s="211">
        <v>2.5</v>
      </c>
      <c r="G20" s="213"/>
      <c r="H20" s="211">
        <v>567.29999999999995</v>
      </c>
      <c r="I20" s="211">
        <v>0.8</v>
      </c>
      <c r="J20" s="211"/>
      <c r="K20" s="211">
        <v>577.5</v>
      </c>
      <c r="L20" s="211">
        <v>1.8</v>
      </c>
      <c r="M20" s="213"/>
      <c r="N20" s="211">
        <v>165.7</v>
      </c>
      <c r="O20" s="211">
        <v>3.2</v>
      </c>
      <c r="P20" s="211"/>
      <c r="Q20" s="211">
        <v>166.8</v>
      </c>
      <c r="R20" s="211">
        <v>7.3</v>
      </c>
    </row>
    <row r="21" spans="1:18" ht="15" x14ac:dyDescent="0.2">
      <c r="A21" s="207">
        <v>2017</v>
      </c>
      <c r="B21" s="211">
        <v>535.20000000000005</v>
      </c>
      <c r="C21" s="212">
        <v>2.1</v>
      </c>
      <c r="D21" s="211"/>
      <c r="E21" s="211">
        <v>540.6</v>
      </c>
      <c r="F21" s="211">
        <v>1.9</v>
      </c>
      <c r="G21" s="213"/>
      <c r="H21" s="211">
        <v>579.9</v>
      </c>
      <c r="I21" s="212">
        <v>2.2000000000000002</v>
      </c>
      <c r="J21" s="211"/>
      <c r="K21" s="211">
        <v>590.9</v>
      </c>
      <c r="L21" s="211">
        <v>2.2999999999999998</v>
      </c>
      <c r="M21" s="213"/>
      <c r="N21" s="211">
        <v>172.4</v>
      </c>
      <c r="O21" s="212">
        <v>4</v>
      </c>
      <c r="P21" s="211"/>
      <c r="Q21" s="211">
        <v>171.6</v>
      </c>
      <c r="R21" s="211">
        <v>2.9</v>
      </c>
    </row>
    <row r="22" spans="1:18" ht="15" x14ac:dyDescent="0.2">
      <c r="A22" s="214">
        <v>2018</v>
      </c>
      <c r="B22" s="215">
        <v>546.29999999999995</v>
      </c>
      <c r="C22" s="216">
        <v>2.1</v>
      </c>
      <c r="D22" s="215"/>
      <c r="E22" s="215">
        <v>555</v>
      </c>
      <c r="F22" s="215">
        <v>2.7</v>
      </c>
      <c r="G22" s="213"/>
      <c r="H22" s="215">
        <v>598.9</v>
      </c>
      <c r="I22" s="216">
        <v>3.3</v>
      </c>
      <c r="J22" s="215"/>
      <c r="K22" s="215">
        <v>609</v>
      </c>
      <c r="L22" s="215">
        <v>3.1</v>
      </c>
      <c r="M22" s="213"/>
      <c r="N22" s="215">
        <v>172.4</v>
      </c>
      <c r="O22" s="216">
        <v>0</v>
      </c>
      <c r="P22" s="215"/>
      <c r="Q22" s="215">
        <v>177.3</v>
      </c>
      <c r="R22" s="215">
        <v>3.4</v>
      </c>
    </row>
    <row r="23" spans="1:18" x14ac:dyDescent="0.2">
      <c r="A23" s="182" t="s">
        <v>7</v>
      </c>
      <c r="G23" s="202"/>
      <c r="M23" s="202"/>
    </row>
    <row r="24" spans="1:18" x14ac:dyDescent="0.2">
      <c r="A24" s="217" t="s">
        <v>6</v>
      </c>
      <c r="G24" s="202"/>
      <c r="M24" s="202"/>
    </row>
    <row r="25" spans="1:18" x14ac:dyDescent="0.2">
      <c r="G25" s="202"/>
      <c r="M25" s="202"/>
    </row>
    <row r="26" spans="1:18" x14ac:dyDescent="0.2">
      <c r="G26" s="202"/>
      <c r="M26" s="202"/>
    </row>
    <row r="27" spans="1:18" ht="15.75" x14ac:dyDescent="0.25">
      <c r="A27" s="218" t="s">
        <v>5</v>
      </c>
      <c r="G27" s="202"/>
      <c r="M27" s="202"/>
    </row>
    <row r="28" spans="1:18" ht="15.75" x14ac:dyDescent="0.25">
      <c r="A28" s="200"/>
      <c r="B28" s="608" t="s">
        <v>3</v>
      </c>
      <c r="C28" s="608"/>
      <c r="D28" s="608"/>
      <c r="E28" s="608"/>
      <c r="F28" s="608"/>
      <c r="G28" s="201"/>
      <c r="H28" s="608" t="s">
        <v>1</v>
      </c>
      <c r="I28" s="608"/>
      <c r="J28" s="608"/>
      <c r="K28" s="608"/>
      <c r="L28" s="608"/>
      <c r="M28" s="202"/>
      <c r="N28" s="608" t="s">
        <v>2</v>
      </c>
      <c r="O28" s="608"/>
      <c r="P28" s="608"/>
      <c r="Q28" s="608"/>
      <c r="R28" s="608"/>
    </row>
    <row r="29" spans="1:18" ht="45.75" customHeight="1" x14ac:dyDescent="0.2">
      <c r="A29" s="203"/>
      <c r="B29" s="219" t="s">
        <v>29</v>
      </c>
      <c r="C29" s="205" t="s">
        <v>55</v>
      </c>
      <c r="D29" s="206"/>
      <c r="E29" s="204" t="s">
        <v>56</v>
      </c>
      <c r="F29" s="205" t="s">
        <v>55</v>
      </c>
      <c r="G29" s="207"/>
      <c r="H29" s="204" t="s">
        <v>29</v>
      </c>
      <c r="I29" s="205" t="s">
        <v>55</v>
      </c>
      <c r="J29" s="206"/>
      <c r="K29" s="204" t="s">
        <v>56</v>
      </c>
      <c r="L29" s="205" t="s">
        <v>55</v>
      </c>
      <c r="M29" s="202"/>
      <c r="N29" s="204" t="s">
        <v>29</v>
      </c>
      <c r="O29" s="205" t="s">
        <v>55</v>
      </c>
      <c r="P29" s="206"/>
      <c r="Q29" s="204" t="s">
        <v>56</v>
      </c>
      <c r="R29" s="205" t="s">
        <v>55</v>
      </c>
    </row>
    <row r="30" spans="1:18" ht="15.75" customHeight="1" x14ac:dyDescent="0.2">
      <c r="A30" s="207">
        <v>2014</v>
      </c>
      <c r="B30" s="208">
        <v>334.6</v>
      </c>
      <c r="C30" s="209">
        <v>1.4</v>
      </c>
      <c r="D30" s="210"/>
      <c r="E30" s="208">
        <v>330.4</v>
      </c>
      <c r="F30" s="209">
        <v>1</v>
      </c>
      <c r="G30" s="208"/>
      <c r="H30" s="208">
        <v>460.9</v>
      </c>
      <c r="I30" s="209">
        <v>1.6</v>
      </c>
      <c r="J30" s="210"/>
      <c r="K30" s="208">
        <v>461.5</v>
      </c>
      <c r="L30" s="209">
        <v>0.6</v>
      </c>
      <c r="M30" s="210"/>
      <c r="N30" s="208">
        <v>177.4</v>
      </c>
      <c r="O30" s="209">
        <v>3.1</v>
      </c>
      <c r="P30" s="210">
        <v>0</v>
      </c>
      <c r="Q30" s="211">
        <v>166</v>
      </c>
      <c r="R30" s="209">
        <v>1.2</v>
      </c>
    </row>
    <row r="31" spans="1:18" ht="15" x14ac:dyDescent="0.2">
      <c r="A31" s="207">
        <v>2015</v>
      </c>
      <c r="B31" s="211">
        <v>344</v>
      </c>
      <c r="C31" s="211">
        <v>2.8</v>
      </c>
      <c r="D31" s="211"/>
      <c r="E31" s="211">
        <v>337.1</v>
      </c>
      <c r="F31" s="211">
        <v>2</v>
      </c>
      <c r="G31" s="211"/>
      <c r="H31" s="211">
        <v>475</v>
      </c>
      <c r="I31" s="211">
        <v>3</v>
      </c>
      <c r="J31" s="211">
        <v>0</v>
      </c>
      <c r="K31" s="211">
        <v>470.2</v>
      </c>
      <c r="L31" s="211">
        <v>1.9</v>
      </c>
      <c r="M31" s="211"/>
      <c r="N31" s="211">
        <v>177</v>
      </c>
      <c r="O31" s="211">
        <v>-0.3</v>
      </c>
      <c r="P31" s="211">
        <v>0</v>
      </c>
      <c r="Q31" s="211">
        <v>171.2</v>
      </c>
      <c r="R31" s="211">
        <v>3.1</v>
      </c>
    </row>
    <row r="32" spans="1:18" ht="15" x14ac:dyDescent="0.2">
      <c r="A32" s="207">
        <v>2016</v>
      </c>
      <c r="B32" s="211">
        <v>349.5</v>
      </c>
      <c r="C32" s="211">
        <v>1.6</v>
      </c>
      <c r="D32" s="211"/>
      <c r="E32" s="211">
        <v>349.1</v>
      </c>
      <c r="F32" s="211">
        <v>3.5</v>
      </c>
      <c r="G32" s="211"/>
      <c r="H32" s="211">
        <v>482.4</v>
      </c>
      <c r="I32" s="211">
        <v>1.6</v>
      </c>
      <c r="J32" s="211"/>
      <c r="K32" s="211">
        <v>480.5</v>
      </c>
      <c r="L32" s="211">
        <v>2.2000000000000002</v>
      </c>
      <c r="M32" s="211"/>
      <c r="N32" s="211">
        <v>189.3</v>
      </c>
      <c r="O32" s="211">
        <v>7</v>
      </c>
      <c r="P32" s="211"/>
      <c r="Q32" s="211">
        <v>181.2</v>
      </c>
      <c r="R32" s="211">
        <v>5.9</v>
      </c>
    </row>
    <row r="33" spans="1:18" ht="15" x14ac:dyDescent="0.2">
      <c r="A33" s="207">
        <v>2017</v>
      </c>
      <c r="B33" s="211">
        <v>361.3</v>
      </c>
      <c r="C33" s="212">
        <v>3.4</v>
      </c>
      <c r="D33" s="211"/>
      <c r="E33" s="211">
        <v>358.3</v>
      </c>
      <c r="F33" s="211">
        <v>2.6</v>
      </c>
      <c r="G33" s="213"/>
      <c r="H33" s="211">
        <v>498.3</v>
      </c>
      <c r="I33" s="212">
        <v>3.3</v>
      </c>
      <c r="J33" s="211"/>
      <c r="K33" s="211">
        <v>493.2</v>
      </c>
      <c r="L33" s="211">
        <v>2.6</v>
      </c>
      <c r="M33" s="213"/>
      <c r="N33" s="211">
        <v>193.1</v>
      </c>
      <c r="O33" s="212">
        <v>2</v>
      </c>
      <c r="P33" s="211"/>
      <c r="Q33" s="211">
        <v>186.4</v>
      </c>
      <c r="R33" s="211">
        <v>2.8</v>
      </c>
    </row>
    <row r="34" spans="1:18" ht="15" x14ac:dyDescent="0.2">
      <c r="A34" s="214">
        <v>2018</v>
      </c>
      <c r="B34" s="215">
        <v>378.6</v>
      </c>
      <c r="C34" s="216">
        <v>4.8</v>
      </c>
      <c r="D34" s="215"/>
      <c r="E34" s="215">
        <v>369.9</v>
      </c>
      <c r="F34" s="215">
        <v>3.2</v>
      </c>
      <c r="G34" s="213"/>
      <c r="H34" s="215">
        <v>516.20000000000005</v>
      </c>
      <c r="I34" s="216">
        <v>3.6</v>
      </c>
      <c r="J34" s="215"/>
      <c r="K34" s="215">
        <v>509.1</v>
      </c>
      <c r="L34" s="215">
        <v>3.2</v>
      </c>
      <c r="M34" s="213"/>
      <c r="N34" s="215">
        <v>201.3</v>
      </c>
      <c r="O34" s="216">
        <v>4.2</v>
      </c>
      <c r="P34" s="215"/>
      <c r="Q34" s="215">
        <v>189.9</v>
      </c>
      <c r="R34" s="215">
        <v>1.9</v>
      </c>
    </row>
    <row r="35" spans="1:18" x14ac:dyDescent="0.2">
      <c r="A35" s="182" t="s">
        <v>7</v>
      </c>
      <c r="G35" s="202"/>
      <c r="M35" s="202"/>
    </row>
    <row r="36" spans="1:18" x14ac:dyDescent="0.2">
      <c r="A36" s="217" t="s">
        <v>6</v>
      </c>
    </row>
    <row r="40" spans="1:18" ht="15" x14ac:dyDescent="0.2">
      <c r="I40" s="213"/>
      <c r="J40" s="220"/>
      <c r="K40" s="202"/>
      <c r="L40" s="213"/>
      <c r="M40" s="221"/>
    </row>
    <row r="41" spans="1:18" ht="15" x14ac:dyDescent="0.2">
      <c r="I41" s="213"/>
      <c r="J41" s="220"/>
      <c r="K41" s="202"/>
      <c r="L41" s="213"/>
      <c r="M41" s="221"/>
    </row>
    <row r="42" spans="1:18" ht="15" x14ac:dyDescent="0.2">
      <c r="I42" s="213"/>
      <c r="J42" s="220"/>
      <c r="K42" s="202"/>
      <c r="L42" s="213"/>
      <c r="M42" s="221"/>
    </row>
  </sheetData>
  <mergeCells count="9">
    <mergeCell ref="B28:F28"/>
    <mergeCell ref="H28:L28"/>
    <mergeCell ref="N28:R28"/>
    <mergeCell ref="B5:F5"/>
    <mergeCell ref="H5:L5"/>
    <mergeCell ref="N5:R5"/>
    <mergeCell ref="B16:F16"/>
    <mergeCell ref="H16:L16"/>
    <mergeCell ref="N16:R16"/>
  </mergeCells>
  <hyperlinks>
    <hyperlink ref="A1" location="Contents!A1" display="Back to contents"/>
  </hyperlinks>
  <pageMargins left="0.70866141732283472" right="0.70866141732283472" top="0.74803149606299213" bottom="0.74803149606299213" header="0.31496062992125984" footer="0.31496062992125984"/>
  <pageSetup paperSize="9"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4"/>
  <sheetViews>
    <sheetView showGridLines="0" zoomScale="75" zoomScaleNormal="75" workbookViewId="0">
      <pane xSplit="1" ySplit="7" topLeftCell="Z8" activePane="bottomRight" state="frozen"/>
      <selection activeCell="A20" sqref="A20:I20"/>
      <selection pane="topRight" activeCell="A20" sqref="A20:I20"/>
      <selection pane="bottomLeft" activeCell="A20" sqref="A20:I20"/>
      <selection pane="bottomRight" activeCell="A13" sqref="A13"/>
    </sheetView>
  </sheetViews>
  <sheetFormatPr defaultRowHeight="12.75" x14ac:dyDescent="0.2"/>
  <cols>
    <col min="1" max="1" customWidth="true" width="79.0" collapsed="false"/>
    <col min="2" max="16" customWidth="true" width="22.42578125" collapsed="false"/>
    <col min="17" max="19" customWidth="true" width="22.7109375" collapsed="false"/>
    <col min="20" max="21" customWidth="true" width="22.42578125" collapsed="false"/>
    <col min="22" max="23" customWidth="true" width="22.7109375" collapsed="false"/>
    <col min="24" max="29" customWidth="true" width="22.42578125" collapsed="false"/>
    <col min="30" max="31" customWidth="true" width="22.7109375" collapsed="false"/>
    <col min="32" max="33" customWidth="true" width="23.7109375" collapsed="false"/>
    <col min="34" max="34" customWidth="true" style="502" width="18.7109375" collapsed="false"/>
    <col min="35" max="45" customWidth="true" hidden="true" style="564" width="18.7109375" collapsed="false"/>
    <col min="46" max="49" customWidth="true" hidden="true" style="565" width="18.7109375" collapsed="false"/>
    <col min="50" max="56" customWidth="true" hidden="true" style="86" width="18.7109375" collapsed="false"/>
    <col min="57" max="57" customWidth="true" hidden="true" style="566" width="18.7109375" collapsed="false"/>
    <col min="58" max="58" customWidth="true" hidden="true" style="566" width="0.0" collapsed="false"/>
    <col min="59" max="60" customWidth="true" hidden="true" style="566" width="16.5703125" collapsed="false"/>
  </cols>
  <sheetData>
    <row r="1" spans="1:60" x14ac:dyDescent="0.2">
      <c r="A1" s="2" t="s">
        <v>0</v>
      </c>
    </row>
    <row r="3" spans="1:60" ht="15.75" x14ac:dyDescent="0.25">
      <c r="A3" s="644" t="s">
        <v>314</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I3" s="659" t="s">
        <v>154</v>
      </c>
      <c r="AJ3" s="659"/>
      <c r="AK3" s="659"/>
      <c r="AL3" s="659"/>
      <c r="AM3" s="659"/>
      <c r="AN3" s="659"/>
    </row>
    <row r="4" spans="1:60" ht="15.75" x14ac:dyDescent="0.2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I4" s="659"/>
      <c r="AJ4" s="659"/>
      <c r="AK4" s="659"/>
      <c r="AL4" s="659"/>
      <c r="AM4" s="659"/>
      <c r="AN4" s="659"/>
    </row>
    <row r="5" spans="1:60" s="72" customFormat="1" ht="15.75" customHeight="1" x14ac:dyDescent="0.25">
      <c r="A5" s="660" t="s">
        <v>155</v>
      </c>
      <c r="B5" s="654">
        <v>2012</v>
      </c>
      <c r="C5" s="641"/>
      <c r="D5" s="641"/>
      <c r="E5" s="647"/>
      <c r="F5" s="654">
        <v>2013</v>
      </c>
      <c r="G5" s="641"/>
      <c r="H5" s="641"/>
      <c r="I5" s="647"/>
      <c r="J5" s="654">
        <v>2014</v>
      </c>
      <c r="K5" s="641"/>
      <c r="L5" s="641"/>
      <c r="M5" s="647"/>
      <c r="N5" s="654">
        <v>2015</v>
      </c>
      <c r="O5" s="641"/>
      <c r="P5" s="641"/>
      <c r="Q5" s="647"/>
      <c r="R5" s="654">
        <v>2016</v>
      </c>
      <c r="S5" s="641"/>
      <c r="T5" s="641"/>
      <c r="U5" s="647"/>
      <c r="V5" s="654">
        <v>2017</v>
      </c>
      <c r="W5" s="641"/>
      <c r="X5" s="641"/>
      <c r="Y5" s="641"/>
      <c r="Z5" s="656">
        <v>2018</v>
      </c>
      <c r="AA5" s="657"/>
      <c r="AB5" s="657"/>
      <c r="AC5" s="658"/>
      <c r="AD5" s="654" t="s">
        <v>150</v>
      </c>
      <c r="AE5" s="641"/>
      <c r="AF5" s="641"/>
      <c r="AG5" s="647"/>
      <c r="AH5" s="502"/>
      <c r="AI5" s="659"/>
      <c r="AJ5" s="659"/>
      <c r="AK5" s="659"/>
      <c r="AL5" s="659"/>
      <c r="AM5" s="659"/>
      <c r="AN5" s="659"/>
      <c r="AO5" s="564"/>
      <c r="AP5" s="564"/>
      <c r="AQ5" s="564"/>
      <c r="AR5" s="564"/>
      <c r="AS5" s="564"/>
      <c r="AT5" s="565"/>
      <c r="AU5" s="565"/>
      <c r="AV5" s="565"/>
      <c r="AW5" s="565"/>
      <c r="AX5" s="86"/>
      <c r="AY5" s="86"/>
      <c r="AZ5" s="86"/>
      <c r="BA5" s="86"/>
      <c r="BB5" s="86"/>
      <c r="BC5" s="86"/>
      <c r="BD5" s="86"/>
      <c r="BE5" s="567"/>
      <c r="BF5" s="567"/>
      <c r="BG5" s="567"/>
      <c r="BH5" s="567"/>
    </row>
    <row r="6" spans="1:60" s="72" customFormat="1" ht="15.75" customHeight="1" x14ac:dyDescent="0.25">
      <c r="A6" s="661"/>
      <c r="B6" s="654" t="s">
        <v>131</v>
      </c>
      <c r="C6" s="647"/>
      <c r="D6" s="641" t="s">
        <v>298</v>
      </c>
      <c r="E6" s="647"/>
      <c r="F6" s="654" t="s">
        <v>131</v>
      </c>
      <c r="G6" s="647"/>
      <c r="H6" s="641" t="s">
        <v>298</v>
      </c>
      <c r="I6" s="647"/>
      <c r="J6" s="654" t="s">
        <v>131</v>
      </c>
      <c r="K6" s="647"/>
      <c r="L6" s="641" t="s">
        <v>298</v>
      </c>
      <c r="M6" s="647"/>
      <c r="N6" s="654" t="s">
        <v>131</v>
      </c>
      <c r="O6" s="647"/>
      <c r="P6" s="641" t="s">
        <v>298</v>
      </c>
      <c r="Q6" s="647"/>
      <c r="R6" s="654" t="s">
        <v>131</v>
      </c>
      <c r="S6" s="641"/>
      <c r="T6" s="641" t="s">
        <v>298</v>
      </c>
      <c r="U6" s="647"/>
      <c r="V6" s="654" t="s">
        <v>131</v>
      </c>
      <c r="W6" s="641"/>
      <c r="X6" s="641" t="s">
        <v>298</v>
      </c>
      <c r="Y6" s="647"/>
      <c r="Z6" s="654" t="s">
        <v>271</v>
      </c>
      <c r="AA6" s="647"/>
      <c r="AB6" s="641" t="s">
        <v>298</v>
      </c>
      <c r="AC6" s="647"/>
      <c r="AD6" s="654" t="s">
        <v>131</v>
      </c>
      <c r="AE6" s="647"/>
      <c r="AF6" s="654" t="s">
        <v>132</v>
      </c>
      <c r="AG6" s="647"/>
      <c r="AH6" s="502"/>
      <c r="AI6" s="663">
        <v>2012</v>
      </c>
      <c r="AJ6" s="663"/>
      <c r="AK6" s="564"/>
      <c r="AL6" s="564"/>
      <c r="AM6" s="663">
        <v>2013</v>
      </c>
      <c r="AN6" s="663"/>
      <c r="AO6" s="564"/>
      <c r="AP6" s="564"/>
      <c r="AQ6" s="564">
        <v>2014</v>
      </c>
      <c r="AR6" s="564"/>
      <c r="AS6" s="564"/>
      <c r="AT6" s="565"/>
      <c r="AU6" s="564">
        <v>2015</v>
      </c>
      <c r="AV6" s="564"/>
      <c r="AW6" s="565"/>
      <c r="AX6" s="86"/>
      <c r="AY6" s="564">
        <v>2016</v>
      </c>
      <c r="AZ6" s="564"/>
      <c r="BA6" s="86"/>
      <c r="BB6" s="86"/>
      <c r="BC6" s="564">
        <v>2017</v>
      </c>
      <c r="BD6" s="564"/>
      <c r="BE6" s="567"/>
      <c r="BF6" s="567"/>
      <c r="BG6" s="564">
        <v>2018</v>
      </c>
      <c r="BH6" s="564"/>
    </row>
    <row r="7" spans="1:60" ht="53.25" customHeight="1" x14ac:dyDescent="0.25">
      <c r="A7" s="662"/>
      <c r="B7" s="89" t="s">
        <v>148</v>
      </c>
      <c r="C7" s="90" t="s">
        <v>149</v>
      </c>
      <c r="D7" s="8" t="s">
        <v>148</v>
      </c>
      <c r="E7" s="90" t="s">
        <v>149</v>
      </c>
      <c r="F7" s="89" t="s">
        <v>148</v>
      </c>
      <c r="G7" s="90" t="s">
        <v>149</v>
      </c>
      <c r="H7" s="8" t="s">
        <v>148</v>
      </c>
      <c r="I7" s="90" t="s">
        <v>149</v>
      </c>
      <c r="J7" s="89" t="s">
        <v>148</v>
      </c>
      <c r="K7" s="90" t="s">
        <v>149</v>
      </c>
      <c r="L7" s="8" t="s">
        <v>148</v>
      </c>
      <c r="M7" s="90" t="s">
        <v>149</v>
      </c>
      <c r="N7" s="89" t="s">
        <v>148</v>
      </c>
      <c r="O7" s="90" t="s">
        <v>149</v>
      </c>
      <c r="P7" s="8" t="s">
        <v>148</v>
      </c>
      <c r="Q7" s="90" t="s">
        <v>149</v>
      </c>
      <c r="R7" s="89" t="s">
        <v>148</v>
      </c>
      <c r="S7" s="8" t="s">
        <v>149</v>
      </c>
      <c r="T7" s="89" t="s">
        <v>148</v>
      </c>
      <c r="U7" s="8" t="s">
        <v>149</v>
      </c>
      <c r="V7" s="91" t="s">
        <v>148</v>
      </c>
      <c r="W7" s="92" t="s">
        <v>149</v>
      </c>
      <c r="X7" s="91" t="s">
        <v>148</v>
      </c>
      <c r="Y7" s="92" t="s">
        <v>149</v>
      </c>
      <c r="Z7" s="91" t="s">
        <v>148</v>
      </c>
      <c r="AA7" s="92" t="s">
        <v>149</v>
      </c>
      <c r="AB7" s="89" t="s">
        <v>148</v>
      </c>
      <c r="AC7" s="8" t="s">
        <v>149</v>
      </c>
      <c r="AD7" s="91" t="s">
        <v>148</v>
      </c>
      <c r="AE7" s="92" t="s">
        <v>149</v>
      </c>
      <c r="AF7" s="93" t="s">
        <v>156</v>
      </c>
      <c r="AG7" s="94" t="s">
        <v>157</v>
      </c>
      <c r="AI7" s="568" t="s">
        <v>148</v>
      </c>
      <c r="AJ7" s="568" t="s">
        <v>149</v>
      </c>
      <c r="AM7" s="568" t="s">
        <v>148</v>
      </c>
      <c r="AN7" s="568" t="s">
        <v>149</v>
      </c>
      <c r="AQ7" s="568" t="s">
        <v>148</v>
      </c>
      <c r="AR7" s="568" t="s">
        <v>149</v>
      </c>
      <c r="AU7" s="568" t="s">
        <v>148</v>
      </c>
      <c r="AV7" s="568" t="s">
        <v>149</v>
      </c>
      <c r="AY7" s="568" t="s">
        <v>148</v>
      </c>
      <c r="AZ7" s="568" t="s">
        <v>149</v>
      </c>
      <c r="BC7" s="568" t="s">
        <v>148</v>
      </c>
      <c r="BD7" s="568" t="s">
        <v>149</v>
      </c>
      <c r="BG7" s="568" t="s">
        <v>148</v>
      </c>
      <c r="BH7" s="568" t="s">
        <v>149</v>
      </c>
    </row>
    <row r="8" spans="1:60" ht="20.25" customHeight="1" x14ac:dyDescent="0.2">
      <c r="A8" s="95" t="s">
        <v>158</v>
      </c>
      <c r="B8" s="96">
        <v>4</v>
      </c>
      <c r="C8" s="97">
        <v>12</v>
      </c>
      <c r="D8" s="541">
        <v>27.500000000000004</v>
      </c>
      <c r="E8" s="542">
        <v>72.5</v>
      </c>
      <c r="F8" s="96">
        <v>3</v>
      </c>
      <c r="G8" s="97">
        <v>12</v>
      </c>
      <c r="H8" s="541">
        <v>21.5</v>
      </c>
      <c r="I8" s="542">
        <v>78.5</v>
      </c>
      <c r="J8" s="96">
        <v>5</v>
      </c>
      <c r="K8" s="97">
        <v>12</v>
      </c>
      <c r="L8" s="541">
        <v>26.6</v>
      </c>
      <c r="M8" s="542">
        <v>73.400000000000006</v>
      </c>
      <c r="N8" s="96">
        <v>4</v>
      </c>
      <c r="O8" s="97">
        <v>13</v>
      </c>
      <c r="P8" s="541">
        <v>22.1</v>
      </c>
      <c r="Q8" s="542">
        <v>77.900000000000006</v>
      </c>
      <c r="R8" s="96">
        <v>4</v>
      </c>
      <c r="S8" s="97">
        <v>15</v>
      </c>
      <c r="T8" s="541">
        <v>19.5</v>
      </c>
      <c r="U8" s="542">
        <v>80.5</v>
      </c>
      <c r="V8" s="96">
        <v>5</v>
      </c>
      <c r="W8" s="97">
        <v>13</v>
      </c>
      <c r="X8" s="541">
        <v>26.200000000000003</v>
      </c>
      <c r="Y8" s="542">
        <v>73.8</v>
      </c>
      <c r="Z8" s="96">
        <v>5</v>
      </c>
      <c r="AA8" s="97">
        <v>14</v>
      </c>
      <c r="AB8" s="541">
        <v>28.199999999999996</v>
      </c>
      <c r="AC8" s="542">
        <v>71.8</v>
      </c>
      <c r="AD8" s="552">
        <v>1</v>
      </c>
      <c r="AE8" s="553">
        <v>0</v>
      </c>
      <c r="AF8" s="554">
        <v>2</v>
      </c>
      <c r="AG8" s="555">
        <v>-2</v>
      </c>
      <c r="AH8" s="99"/>
      <c r="AI8" s="569">
        <v>0.15334612221233909</v>
      </c>
      <c r="AJ8" s="569">
        <v>5.8224957369368585E-2</v>
      </c>
      <c r="AM8" s="569">
        <v>0.18037268441054585</v>
      </c>
      <c r="AN8" s="569">
        <v>4.9500684972061115E-2</v>
      </c>
      <c r="AQ8" s="569">
        <v>0.15159960943063175</v>
      </c>
      <c r="AR8" s="569">
        <v>5.4969358856735442E-2</v>
      </c>
      <c r="AU8" s="570">
        <v>0.18063596188115183</v>
      </c>
      <c r="AV8" s="570">
        <v>5.1259313789987375E-2</v>
      </c>
      <c r="AY8" s="571">
        <v>0.18518630482751053</v>
      </c>
      <c r="AZ8" s="571">
        <v>4.499964933569741E-2</v>
      </c>
      <c r="BA8" s="566"/>
      <c r="BB8" s="572"/>
      <c r="BC8" s="571">
        <v>0.15393395369405363</v>
      </c>
      <c r="BD8" s="571">
        <v>5.4590693884467086E-2</v>
      </c>
      <c r="BE8" s="571"/>
      <c r="BF8" s="571"/>
      <c r="BG8" s="571">
        <v>0.14097142182184971</v>
      </c>
      <c r="BH8" s="571">
        <v>5.9245439265824054E-2</v>
      </c>
    </row>
    <row r="9" spans="1:60" ht="20.25" customHeight="1" x14ac:dyDescent="0.2">
      <c r="A9" s="95" t="s">
        <v>159</v>
      </c>
      <c r="B9" s="96" t="s">
        <v>19</v>
      </c>
      <c r="C9" s="97" t="s">
        <v>300</v>
      </c>
      <c r="D9" s="541" t="s">
        <v>19</v>
      </c>
      <c r="E9" s="542" t="s">
        <v>300</v>
      </c>
      <c r="F9" s="96" t="s">
        <v>300</v>
      </c>
      <c r="G9" s="97" t="s">
        <v>300</v>
      </c>
      <c r="H9" s="541" t="s">
        <v>300</v>
      </c>
      <c r="I9" s="542" t="s">
        <v>300</v>
      </c>
      <c r="J9" s="96" t="s">
        <v>19</v>
      </c>
      <c r="K9" s="97" t="s">
        <v>300</v>
      </c>
      <c r="L9" s="541" t="s">
        <v>19</v>
      </c>
      <c r="M9" s="542" t="s">
        <v>300</v>
      </c>
      <c r="N9" s="96" t="s">
        <v>300</v>
      </c>
      <c r="O9" s="97" t="s">
        <v>300</v>
      </c>
      <c r="P9" s="541" t="s">
        <v>300</v>
      </c>
      <c r="Q9" s="542" t="s">
        <v>300</v>
      </c>
      <c r="R9" s="96" t="s">
        <v>300</v>
      </c>
      <c r="S9" s="97" t="s">
        <v>300</v>
      </c>
      <c r="T9" s="541" t="s">
        <v>300</v>
      </c>
      <c r="U9" s="542" t="s">
        <v>300</v>
      </c>
      <c r="V9" s="96" t="s">
        <v>19</v>
      </c>
      <c r="W9" s="97" t="s">
        <v>300</v>
      </c>
      <c r="X9" s="541" t="s">
        <v>19</v>
      </c>
      <c r="Y9" s="542" t="s">
        <v>300</v>
      </c>
      <c r="Z9" s="96" t="s">
        <v>19</v>
      </c>
      <c r="AA9" s="97" t="s">
        <v>300</v>
      </c>
      <c r="AB9" s="541" t="s">
        <v>19</v>
      </c>
      <c r="AC9" s="542" t="s">
        <v>300</v>
      </c>
      <c r="AD9" s="556" t="s">
        <v>160</v>
      </c>
      <c r="AE9" s="557" t="s">
        <v>160</v>
      </c>
      <c r="AF9" s="558" t="s">
        <v>160</v>
      </c>
      <c r="AG9" s="559" t="s">
        <v>160</v>
      </c>
      <c r="AH9" s="99"/>
      <c r="AI9" s="569">
        <v>1.0096424885119757</v>
      </c>
      <c r="AJ9" s="569">
        <v>1.1004995567774484E-2</v>
      </c>
      <c r="AM9" s="569" t="e">
        <v>#DIV/0!</v>
      </c>
      <c r="AN9" s="569">
        <v>0</v>
      </c>
      <c r="AQ9" s="569">
        <v>1.1260431591299205</v>
      </c>
      <c r="AR9" s="569">
        <v>8.0005894409679486E-3</v>
      </c>
      <c r="AU9" s="570" t="e">
        <v>#DIV/0!</v>
      </c>
      <c r="AV9" s="570">
        <v>0</v>
      </c>
      <c r="AY9" s="571" t="e">
        <v>#DIV/0!</v>
      </c>
      <c r="AZ9" s="571">
        <v>0</v>
      </c>
      <c r="BA9" s="566"/>
      <c r="BB9" s="572"/>
      <c r="BC9" s="571">
        <v>0.7550297461155403</v>
      </c>
      <c r="BD9" s="571">
        <v>1.5400594528317811E-2</v>
      </c>
      <c r="BE9" s="571"/>
      <c r="BF9" s="571"/>
      <c r="BG9" s="571">
        <v>1.0182905368035042</v>
      </c>
      <c r="BH9" s="571">
        <v>1.1431418155012472E-2</v>
      </c>
    </row>
    <row r="10" spans="1:60" ht="20.25" customHeight="1" x14ac:dyDescent="0.2">
      <c r="A10" s="95" t="s">
        <v>161</v>
      </c>
      <c r="B10" s="96">
        <v>25</v>
      </c>
      <c r="C10" s="97">
        <v>144</v>
      </c>
      <c r="D10" s="541">
        <v>14.899999999999999</v>
      </c>
      <c r="E10" s="542">
        <v>85.1</v>
      </c>
      <c r="F10" s="96">
        <v>23</v>
      </c>
      <c r="G10" s="97">
        <v>152</v>
      </c>
      <c r="H10" s="541">
        <v>13</v>
      </c>
      <c r="I10" s="542">
        <v>87</v>
      </c>
      <c r="J10" s="96">
        <v>27</v>
      </c>
      <c r="K10" s="97">
        <v>148</v>
      </c>
      <c r="L10" s="541">
        <v>15.6</v>
      </c>
      <c r="M10" s="542">
        <v>84.399999999999991</v>
      </c>
      <c r="N10" s="96">
        <v>29</v>
      </c>
      <c r="O10" s="97">
        <v>145</v>
      </c>
      <c r="P10" s="541">
        <v>16.5</v>
      </c>
      <c r="Q10" s="542">
        <v>83.5</v>
      </c>
      <c r="R10" s="96">
        <v>27</v>
      </c>
      <c r="S10" s="97">
        <v>143</v>
      </c>
      <c r="T10" s="541">
        <v>16.100000000000001</v>
      </c>
      <c r="U10" s="542">
        <v>83.899999999999991</v>
      </c>
      <c r="V10" s="96">
        <v>28</v>
      </c>
      <c r="W10" s="97">
        <v>138</v>
      </c>
      <c r="X10" s="541">
        <v>16.8</v>
      </c>
      <c r="Y10" s="542">
        <v>83.2</v>
      </c>
      <c r="Z10" s="96">
        <v>28</v>
      </c>
      <c r="AA10" s="97">
        <v>147</v>
      </c>
      <c r="AB10" s="541">
        <v>15.8</v>
      </c>
      <c r="AC10" s="542">
        <v>84.2</v>
      </c>
      <c r="AD10" s="556">
        <v>0</v>
      </c>
      <c r="AE10" s="557">
        <v>9</v>
      </c>
      <c r="AF10" s="558">
        <v>-1</v>
      </c>
      <c r="AG10" s="559">
        <v>1</v>
      </c>
      <c r="AH10" s="99"/>
      <c r="AI10" s="569">
        <v>7.2148380583480345E-2</v>
      </c>
      <c r="AJ10" s="569">
        <v>1.265783101085324E-2</v>
      </c>
      <c r="AM10" s="569">
        <v>7.7946526372924735E-2</v>
      </c>
      <c r="AN10" s="569">
        <v>1.1599736050858834E-2</v>
      </c>
      <c r="AQ10" s="569">
        <v>6.9813026815466264E-2</v>
      </c>
      <c r="AR10" s="569">
        <v>1.2858145666644458E-2</v>
      </c>
      <c r="AU10" s="570">
        <v>6.9062942156478832E-2</v>
      </c>
      <c r="AV10" s="570">
        <v>1.3672847315536057E-2</v>
      </c>
      <c r="AY10" s="571">
        <v>7.0690516080487348E-2</v>
      </c>
      <c r="AZ10" s="571">
        <v>1.356296182307767E-2</v>
      </c>
      <c r="BA10" s="566"/>
      <c r="BB10" s="572"/>
      <c r="BC10" s="571">
        <v>6.9643210887294388E-2</v>
      </c>
      <c r="BD10" s="571">
        <v>1.4105008177224276E-2</v>
      </c>
      <c r="BE10" s="571"/>
      <c r="BF10" s="571"/>
      <c r="BG10" s="571">
        <v>6.9632168212969511E-2</v>
      </c>
      <c r="BH10" s="571">
        <v>1.3097302307449377E-2</v>
      </c>
    </row>
    <row r="11" spans="1:60" ht="20.25" customHeight="1" x14ac:dyDescent="0.2">
      <c r="A11" s="95" t="s">
        <v>162</v>
      </c>
      <c r="B11" s="96" t="s">
        <v>19</v>
      </c>
      <c r="C11" s="97" t="s">
        <v>300</v>
      </c>
      <c r="D11" s="541" t="s">
        <v>19</v>
      </c>
      <c r="E11" s="542" t="s">
        <v>300</v>
      </c>
      <c r="F11" s="96" t="s">
        <v>19</v>
      </c>
      <c r="G11" s="97" t="s">
        <v>300</v>
      </c>
      <c r="H11" s="541" t="s">
        <v>19</v>
      </c>
      <c r="I11" s="542" t="s">
        <v>300</v>
      </c>
      <c r="J11" s="96" t="s">
        <v>19</v>
      </c>
      <c r="K11" s="97" t="s">
        <v>300</v>
      </c>
      <c r="L11" s="541" t="s">
        <v>19</v>
      </c>
      <c r="M11" s="542" t="s">
        <v>300</v>
      </c>
      <c r="N11" s="96" t="s">
        <v>19</v>
      </c>
      <c r="O11" s="97" t="s">
        <v>300</v>
      </c>
      <c r="P11" s="541" t="s">
        <v>19</v>
      </c>
      <c r="Q11" s="542" t="s">
        <v>300</v>
      </c>
      <c r="R11" s="96" t="s">
        <v>19</v>
      </c>
      <c r="S11" s="97" t="s">
        <v>300</v>
      </c>
      <c r="T11" s="541" t="s">
        <v>19</v>
      </c>
      <c r="U11" s="542" t="s">
        <v>300</v>
      </c>
      <c r="V11" s="96" t="s">
        <v>19</v>
      </c>
      <c r="W11" s="97" t="s">
        <v>300</v>
      </c>
      <c r="X11" s="541" t="s">
        <v>19</v>
      </c>
      <c r="Y11" s="542" t="s">
        <v>300</v>
      </c>
      <c r="Z11" s="96" t="s">
        <v>19</v>
      </c>
      <c r="AA11" s="97" t="s">
        <v>300</v>
      </c>
      <c r="AB11" s="541" t="s">
        <v>19</v>
      </c>
      <c r="AC11" s="542" t="s">
        <v>300</v>
      </c>
      <c r="AD11" s="556" t="s">
        <v>160</v>
      </c>
      <c r="AE11" s="557" t="s">
        <v>160</v>
      </c>
      <c r="AF11" s="558" t="s">
        <v>160</v>
      </c>
      <c r="AG11" s="559" t="s">
        <v>160</v>
      </c>
      <c r="AH11" s="99"/>
      <c r="AI11" s="569">
        <v>0.76084344142465177</v>
      </c>
      <c r="AJ11" s="569">
        <v>6.8100043558989602E-3</v>
      </c>
      <c r="AM11" s="569">
        <v>0.73860461799391164</v>
      </c>
      <c r="AN11" s="569">
        <v>7.871385741369934E-3</v>
      </c>
      <c r="AQ11" s="569">
        <v>0.62026168106551882</v>
      </c>
      <c r="AR11" s="569">
        <v>8.485382952716827E-3</v>
      </c>
      <c r="AU11" s="570">
        <v>0.69377469168043726</v>
      </c>
      <c r="AV11" s="570">
        <v>6.5221273305142427E-3</v>
      </c>
      <c r="AY11" s="571">
        <v>0.34599589718224044</v>
      </c>
      <c r="AZ11" s="571">
        <v>1.3962355952017627E-2</v>
      </c>
      <c r="BA11" s="566"/>
      <c r="BB11" s="572"/>
      <c r="BC11" s="571">
        <v>0.48544178924707043</v>
      </c>
      <c r="BD11" s="571">
        <v>9.8562818757542119E-3</v>
      </c>
      <c r="BE11" s="571"/>
      <c r="BF11" s="571"/>
      <c r="BG11" s="571">
        <v>0.42381823741820546</v>
      </c>
      <c r="BH11" s="571">
        <v>1.1556131645237158E-2</v>
      </c>
    </row>
    <row r="12" spans="1:60" ht="20.25" customHeight="1" x14ac:dyDescent="0.2">
      <c r="A12" s="95" t="s">
        <v>321</v>
      </c>
      <c r="B12" s="96" t="s">
        <v>19</v>
      </c>
      <c r="C12" s="97" t="s">
        <v>300</v>
      </c>
      <c r="D12" s="541" t="s">
        <v>19</v>
      </c>
      <c r="E12" s="542" t="s">
        <v>300</v>
      </c>
      <c r="F12" s="96" t="s">
        <v>19</v>
      </c>
      <c r="G12" s="97" t="s">
        <v>300</v>
      </c>
      <c r="H12" s="541" t="s">
        <v>19</v>
      </c>
      <c r="I12" s="542" t="s">
        <v>300</v>
      </c>
      <c r="J12" s="96" t="s">
        <v>19</v>
      </c>
      <c r="K12" s="97" t="s">
        <v>300</v>
      </c>
      <c r="L12" s="541" t="s">
        <v>19</v>
      </c>
      <c r="M12" s="542" t="s">
        <v>300</v>
      </c>
      <c r="N12" s="96" t="s">
        <v>19</v>
      </c>
      <c r="O12" s="97" t="s">
        <v>300</v>
      </c>
      <c r="P12" s="541" t="s">
        <v>19</v>
      </c>
      <c r="Q12" s="542" t="s">
        <v>300</v>
      </c>
      <c r="R12" s="96" t="s">
        <v>19</v>
      </c>
      <c r="S12" s="97" t="s">
        <v>300</v>
      </c>
      <c r="T12" s="541" t="s">
        <v>19</v>
      </c>
      <c r="U12" s="542" t="s">
        <v>300</v>
      </c>
      <c r="V12" s="96" t="s">
        <v>19</v>
      </c>
      <c r="W12" s="97" t="s">
        <v>300</v>
      </c>
      <c r="X12" s="541" t="s">
        <v>19</v>
      </c>
      <c r="Y12" s="542" t="s">
        <v>300</v>
      </c>
      <c r="Z12" s="96" t="s">
        <v>19</v>
      </c>
      <c r="AA12" s="97" t="s">
        <v>300</v>
      </c>
      <c r="AB12" s="541" t="s">
        <v>19</v>
      </c>
      <c r="AC12" s="542" t="s">
        <v>300</v>
      </c>
      <c r="AD12" s="556" t="s">
        <v>160</v>
      </c>
      <c r="AE12" s="557" t="s">
        <v>160</v>
      </c>
      <c r="AF12" s="558" t="s">
        <v>160</v>
      </c>
      <c r="AG12" s="559" t="s">
        <v>160</v>
      </c>
      <c r="AH12" s="99"/>
      <c r="AI12" s="569">
        <v>0.34026326546472546</v>
      </c>
      <c r="AJ12" s="569">
        <v>4.3218925394752583E-2</v>
      </c>
      <c r="AM12" s="569">
        <v>0.44163543310527026</v>
      </c>
      <c r="AN12" s="569">
        <v>3.0190814264115257E-2</v>
      </c>
      <c r="AQ12" s="569">
        <v>0.3217913580826704</v>
      </c>
      <c r="AR12" s="569">
        <v>4.3769065540396258E-2</v>
      </c>
      <c r="AU12" s="570">
        <v>0.29252428533942892</v>
      </c>
      <c r="AV12" s="570">
        <v>4.3272399874127912E-2</v>
      </c>
      <c r="AY12" s="571">
        <v>0.27992363064744447</v>
      </c>
      <c r="AZ12" s="571">
        <v>4.5220290329986194E-2</v>
      </c>
      <c r="BA12" s="566"/>
      <c r="BB12" s="572"/>
      <c r="BC12" s="571">
        <v>0.37239107406567135</v>
      </c>
      <c r="BD12" s="571">
        <v>3.3152456844786002E-2</v>
      </c>
      <c r="BE12" s="571"/>
      <c r="BF12" s="571"/>
      <c r="BG12" s="571">
        <v>0.34763031342038092</v>
      </c>
      <c r="BH12" s="571">
        <v>3.7837152101895075E-2</v>
      </c>
    </row>
    <row r="13" spans="1:60" ht="20.25" customHeight="1" x14ac:dyDescent="0.2">
      <c r="A13" s="95" t="s">
        <v>163</v>
      </c>
      <c r="B13" s="96">
        <v>6</v>
      </c>
      <c r="C13" s="97">
        <v>79</v>
      </c>
      <c r="D13" s="541">
        <v>6.6000000000000005</v>
      </c>
      <c r="E13" s="542">
        <v>93.4</v>
      </c>
      <c r="F13" s="96">
        <v>6</v>
      </c>
      <c r="G13" s="97">
        <v>80</v>
      </c>
      <c r="H13" s="541">
        <v>6.8000000000000007</v>
      </c>
      <c r="I13" s="542">
        <v>93.2</v>
      </c>
      <c r="J13" s="96">
        <v>7</v>
      </c>
      <c r="K13" s="97">
        <v>80</v>
      </c>
      <c r="L13" s="541">
        <v>7.6</v>
      </c>
      <c r="M13" s="542">
        <v>92.4</v>
      </c>
      <c r="N13" s="96">
        <v>6</v>
      </c>
      <c r="O13" s="97">
        <v>78</v>
      </c>
      <c r="P13" s="541">
        <v>7.6</v>
      </c>
      <c r="Q13" s="542">
        <v>92.4</v>
      </c>
      <c r="R13" s="96">
        <v>8</v>
      </c>
      <c r="S13" s="97">
        <v>81</v>
      </c>
      <c r="T13" s="541">
        <v>8.9</v>
      </c>
      <c r="U13" s="542">
        <v>91.100000000000009</v>
      </c>
      <c r="V13" s="96">
        <v>8</v>
      </c>
      <c r="W13" s="97">
        <v>86</v>
      </c>
      <c r="X13" s="541">
        <v>8.4</v>
      </c>
      <c r="Y13" s="542">
        <v>91.600000000000009</v>
      </c>
      <c r="Z13" s="96">
        <v>8</v>
      </c>
      <c r="AA13" s="97">
        <v>88</v>
      </c>
      <c r="AB13" s="541">
        <v>8.3000000000000007</v>
      </c>
      <c r="AC13" s="542">
        <v>91.7</v>
      </c>
      <c r="AD13" s="556">
        <v>0</v>
      </c>
      <c r="AE13" s="557">
        <v>2</v>
      </c>
      <c r="AF13" s="558">
        <v>-0.1</v>
      </c>
      <c r="AG13" s="559">
        <v>0.1</v>
      </c>
      <c r="AH13" s="99"/>
      <c r="AI13" s="569">
        <v>0.1650364761198175</v>
      </c>
      <c r="AJ13" s="569">
        <v>1.1585595706207274E-2</v>
      </c>
      <c r="AM13" s="569">
        <v>0.16082933148962797</v>
      </c>
      <c r="AN13" s="569">
        <v>1.1709550452842717E-2</v>
      </c>
      <c r="AQ13" s="569">
        <v>0.14990465007946158</v>
      </c>
      <c r="AR13" s="569">
        <v>1.239945564393282E-2</v>
      </c>
      <c r="AU13" s="570">
        <v>0.15531343867222583</v>
      </c>
      <c r="AV13" s="570">
        <v>1.2851472015604652E-2</v>
      </c>
      <c r="AY13" s="571">
        <v>0.13827564733347528</v>
      </c>
      <c r="AZ13" s="571">
        <v>1.3467283855360628E-2</v>
      </c>
      <c r="BA13" s="566"/>
      <c r="BB13" s="572"/>
      <c r="BC13" s="571">
        <v>0.13953921576579636</v>
      </c>
      <c r="BD13" s="571">
        <v>1.2843081088665286E-2</v>
      </c>
      <c r="BE13" s="571"/>
      <c r="BF13" s="571"/>
      <c r="BG13" s="571">
        <v>0.1375243552741128</v>
      </c>
      <c r="BH13" s="571">
        <v>1.3179776499466601E-2</v>
      </c>
    </row>
    <row r="14" spans="1:60" ht="20.25" customHeight="1" x14ac:dyDescent="0.2">
      <c r="A14" s="95" t="s">
        <v>164</v>
      </c>
      <c r="B14" s="96">
        <v>153</v>
      </c>
      <c r="C14" s="97">
        <v>170</v>
      </c>
      <c r="D14" s="541">
        <v>47.4</v>
      </c>
      <c r="E14" s="542">
        <v>52.6</v>
      </c>
      <c r="F14" s="96">
        <v>144</v>
      </c>
      <c r="G14" s="97">
        <v>157</v>
      </c>
      <c r="H14" s="541">
        <v>47.9</v>
      </c>
      <c r="I14" s="542">
        <v>52.1</v>
      </c>
      <c r="J14" s="96">
        <v>146</v>
      </c>
      <c r="K14" s="97">
        <v>150</v>
      </c>
      <c r="L14" s="541">
        <v>49.3</v>
      </c>
      <c r="M14" s="542">
        <v>50.7</v>
      </c>
      <c r="N14" s="96">
        <v>138</v>
      </c>
      <c r="O14" s="97">
        <v>160</v>
      </c>
      <c r="P14" s="541">
        <v>46.400000000000006</v>
      </c>
      <c r="Q14" s="542">
        <v>53.6</v>
      </c>
      <c r="R14" s="96">
        <v>141</v>
      </c>
      <c r="S14" s="97">
        <v>165</v>
      </c>
      <c r="T14" s="541">
        <v>46</v>
      </c>
      <c r="U14" s="542">
        <v>54</v>
      </c>
      <c r="V14" s="96">
        <v>123</v>
      </c>
      <c r="W14" s="97">
        <v>173</v>
      </c>
      <c r="X14" s="541">
        <v>41.5</v>
      </c>
      <c r="Y14" s="542">
        <v>58.5</v>
      </c>
      <c r="Z14" s="96">
        <v>132</v>
      </c>
      <c r="AA14" s="97">
        <v>153</v>
      </c>
      <c r="AB14" s="541">
        <v>46.2</v>
      </c>
      <c r="AC14" s="542">
        <v>53.800000000000004</v>
      </c>
      <c r="AD14" s="556">
        <v>9</v>
      </c>
      <c r="AE14" s="557">
        <v>-19</v>
      </c>
      <c r="AF14" s="558">
        <v>4.7</v>
      </c>
      <c r="AG14" s="559">
        <v>-4.7</v>
      </c>
      <c r="AH14" s="99"/>
      <c r="AI14" s="569">
        <v>2.1932410378948698E-2</v>
      </c>
      <c r="AJ14" s="569">
        <v>1.97293915137845E-2</v>
      </c>
      <c r="AM14" s="569">
        <v>2.2099147268064355E-2</v>
      </c>
      <c r="AN14" s="569">
        <v>2.0337354957432111E-2</v>
      </c>
      <c r="AQ14" s="569">
        <v>2.1421411451532275E-2</v>
      </c>
      <c r="AR14" s="569">
        <v>2.0821707350716836E-2</v>
      </c>
      <c r="AU14" s="570">
        <v>2.3141231865740436E-2</v>
      </c>
      <c r="AV14" s="570">
        <v>2.0052396388134119E-2</v>
      </c>
      <c r="AY14" s="571">
        <v>2.3332565257178462E-2</v>
      </c>
      <c r="AZ14" s="571">
        <v>1.9841922988751891E-2</v>
      </c>
      <c r="BA14" s="566"/>
      <c r="BB14" s="572"/>
      <c r="BC14" s="571">
        <v>2.580812714704717E-2</v>
      </c>
      <c r="BD14" s="571">
        <v>1.8337664100379718E-2</v>
      </c>
      <c r="BE14" s="571"/>
      <c r="BF14" s="571"/>
      <c r="BG14" s="571">
        <v>2.4784268794662695E-2</v>
      </c>
      <c r="BH14" s="571">
        <v>1.9295824954604926E-2</v>
      </c>
    </row>
    <row r="15" spans="1:60" ht="20.25" customHeight="1" x14ac:dyDescent="0.2">
      <c r="A15" s="95" t="s">
        <v>165</v>
      </c>
      <c r="B15" s="96">
        <v>9</v>
      </c>
      <c r="C15" s="97">
        <v>79</v>
      </c>
      <c r="D15" s="541">
        <v>10.299999999999999</v>
      </c>
      <c r="E15" s="542">
        <v>89.7</v>
      </c>
      <c r="F15" s="96">
        <v>8</v>
      </c>
      <c r="G15" s="97">
        <v>81</v>
      </c>
      <c r="H15" s="541">
        <v>9.4</v>
      </c>
      <c r="I15" s="542">
        <v>90.600000000000009</v>
      </c>
      <c r="J15" s="96">
        <v>10</v>
      </c>
      <c r="K15" s="97">
        <v>82</v>
      </c>
      <c r="L15" s="541">
        <v>10.5</v>
      </c>
      <c r="M15" s="542">
        <v>89.5</v>
      </c>
      <c r="N15" s="96">
        <v>9</v>
      </c>
      <c r="O15" s="97">
        <v>87</v>
      </c>
      <c r="P15" s="541">
        <v>9.1999999999999993</v>
      </c>
      <c r="Q15" s="542">
        <v>90.8</v>
      </c>
      <c r="R15" s="96">
        <v>12</v>
      </c>
      <c r="S15" s="97">
        <v>81</v>
      </c>
      <c r="T15" s="541">
        <v>12.7</v>
      </c>
      <c r="U15" s="542">
        <v>87.3</v>
      </c>
      <c r="V15" s="96">
        <v>10</v>
      </c>
      <c r="W15" s="97">
        <v>82</v>
      </c>
      <c r="X15" s="541">
        <v>10.7</v>
      </c>
      <c r="Y15" s="542">
        <v>89.3</v>
      </c>
      <c r="Z15" s="96">
        <v>11</v>
      </c>
      <c r="AA15" s="97">
        <v>82</v>
      </c>
      <c r="AB15" s="541">
        <v>12.2</v>
      </c>
      <c r="AC15" s="542">
        <v>87.8</v>
      </c>
      <c r="AD15" s="556">
        <v>1</v>
      </c>
      <c r="AE15" s="557">
        <v>0</v>
      </c>
      <c r="AF15" s="558">
        <v>1.5</v>
      </c>
      <c r="AG15" s="559">
        <v>-1.5</v>
      </c>
      <c r="AH15" s="99"/>
      <c r="AI15" s="569">
        <v>0.11640423395530673</v>
      </c>
      <c r="AJ15" s="569">
        <v>1.3360424277529471E-2</v>
      </c>
      <c r="AM15" s="569">
        <v>0.12048612076268857</v>
      </c>
      <c r="AN15" s="569">
        <v>1.2537336224564356E-2</v>
      </c>
      <c r="AQ15" s="569">
        <v>0.11148354167574309</v>
      </c>
      <c r="AR15" s="569">
        <v>1.3133131343532001E-2</v>
      </c>
      <c r="AU15" s="570">
        <v>0.11953082309560842</v>
      </c>
      <c r="AV15" s="570">
        <v>1.2142304997031183E-2</v>
      </c>
      <c r="AY15" s="571">
        <v>0.10211352747243756</v>
      </c>
      <c r="AZ15" s="571">
        <v>1.4883011844987797E-2</v>
      </c>
      <c r="BA15" s="566"/>
      <c r="BB15" s="572"/>
      <c r="BC15" s="571">
        <v>0.11337122707497975</v>
      </c>
      <c r="BD15" s="571">
        <v>1.3633045120642687E-2</v>
      </c>
      <c r="BE15" s="571"/>
      <c r="BF15" s="571"/>
      <c r="BG15" s="571">
        <v>0.10662115582719718</v>
      </c>
      <c r="BH15" s="571">
        <v>1.4712707068522474E-2</v>
      </c>
    </row>
    <row r="16" spans="1:60" ht="20.25" customHeight="1" x14ac:dyDescent="0.2">
      <c r="A16" s="95" t="s">
        <v>166</v>
      </c>
      <c r="B16" s="96">
        <v>70</v>
      </c>
      <c r="C16" s="97">
        <v>35</v>
      </c>
      <c r="D16" s="541">
        <v>66.600000000000009</v>
      </c>
      <c r="E16" s="542">
        <v>33.4</v>
      </c>
      <c r="F16" s="96">
        <v>74</v>
      </c>
      <c r="G16" s="97">
        <v>30</v>
      </c>
      <c r="H16" s="541">
        <v>71.099999999999994</v>
      </c>
      <c r="I16" s="542">
        <v>28.9</v>
      </c>
      <c r="J16" s="96">
        <v>75</v>
      </c>
      <c r="K16" s="97">
        <v>31</v>
      </c>
      <c r="L16" s="541">
        <v>70.5</v>
      </c>
      <c r="M16" s="542">
        <v>29.5</v>
      </c>
      <c r="N16" s="96">
        <v>83</v>
      </c>
      <c r="O16" s="97">
        <v>39</v>
      </c>
      <c r="P16" s="541">
        <v>68.2</v>
      </c>
      <c r="Q16" s="542">
        <v>31.8</v>
      </c>
      <c r="R16" s="96">
        <v>83</v>
      </c>
      <c r="S16" s="97">
        <v>36</v>
      </c>
      <c r="T16" s="541">
        <v>69.5</v>
      </c>
      <c r="U16" s="542">
        <v>30.5</v>
      </c>
      <c r="V16" s="96">
        <v>85</v>
      </c>
      <c r="W16" s="97">
        <v>40</v>
      </c>
      <c r="X16" s="541">
        <v>68</v>
      </c>
      <c r="Y16" s="542">
        <v>32</v>
      </c>
      <c r="Z16" s="96">
        <v>88</v>
      </c>
      <c r="AA16" s="97">
        <v>49</v>
      </c>
      <c r="AB16" s="541">
        <v>64.400000000000006</v>
      </c>
      <c r="AC16" s="542">
        <v>35.6</v>
      </c>
      <c r="AD16" s="556">
        <v>3</v>
      </c>
      <c r="AE16" s="557">
        <v>9</v>
      </c>
      <c r="AF16" s="558">
        <v>-3.5999999999999996</v>
      </c>
      <c r="AG16" s="559">
        <v>3.5999999999999996</v>
      </c>
      <c r="AH16" s="99"/>
      <c r="AI16" s="569">
        <v>2.7018434561570711E-2</v>
      </c>
      <c r="AJ16" s="569">
        <v>5.3874490183215204E-2</v>
      </c>
      <c r="AM16" s="569">
        <v>2.4501551087284534E-2</v>
      </c>
      <c r="AN16" s="569">
        <v>6.0375358913342558E-2</v>
      </c>
      <c r="AQ16" s="569">
        <v>2.4141527436930259E-2</v>
      </c>
      <c r="AR16" s="569">
        <v>5.7611126213043658E-2</v>
      </c>
      <c r="AU16" s="570">
        <v>2.4203978084029548E-2</v>
      </c>
      <c r="AV16" s="570">
        <v>5.190392268054915E-2</v>
      </c>
      <c r="AY16" s="571">
        <v>2.3284375899780652E-2</v>
      </c>
      <c r="AZ16" s="571">
        <v>5.2955923233469843E-2</v>
      </c>
      <c r="BA16" s="566"/>
      <c r="BB16" s="572"/>
      <c r="BC16" s="571">
        <v>2.3764925178443468E-2</v>
      </c>
      <c r="BD16" s="571">
        <v>5.0514789466526683E-2</v>
      </c>
      <c r="BE16" s="571"/>
      <c r="BF16" s="571"/>
      <c r="BG16" s="571">
        <v>2.4714830892925418E-2</v>
      </c>
      <c r="BH16" s="571">
        <v>5.1314452392589076E-2</v>
      </c>
    </row>
    <row r="17" spans="1:60" ht="20.25" customHeight="1" x14ac:dyDescent="0.2">
      <c r="A17" s="95" t="s">
        <v>167</v>
      </c>
      <c r="B17" s="96" t="s">
        <v>19</v>
      </c>
      <c r="C17" s="97" t="s">
        <v>300</v>
      </c>
      <c r="D17" s="541" t="s">
        <v>19</v>
      </c>
      <c r="E17" s="542" t="s">
        <v>300</v>
      </c>
      <c r="F17" s="96">
        <v>4</v>
      </c>
      <c r="G17" s="97">
        <v>56</v>
      </c>
      <c r="H17" s="541">
        <v>6.6000000000000005</v>
      </c>
      <c r="I17" s="542">
        <v>93.4</v>
      </c>
      <c r="J17" s="96" t="s">
        <v>19</v>
      </c>
      <c r="K17" s="97" t="s">
        <v>300</v>
      </c>
      <c r="L17" s="541" t="s">
        <v>19</v>
      </c>
      <c r="M17" s="542" t="s">
        <v>300</v>
      </c>
      <c r="N17" s="96">
        <v>4</v>
      </c>
      <c r="O17" s="97">
        <v>62</v>
      </c>
      <c r="P17" s="541">
        <v>6.5</v>
      </c>
      <c r="Q17" s="542">
        <v>93.5</v>
      </c>
      <c r="R17" s="96" t="s">
        <v>19</v>
      </c>
      <c r="S17" s="97" t="s">
        <v>300</v>
      </c>
      <c r="T17" s="541" t="s">
        <v>19</v>
      </c>
      <c r="U17" s="542" t="s">
        <v>300</v>
      </c>
      <c r="V17" s="96">
        <v>5</v>
      </c>
      <c r="W17" s="97">
        <v>68</v>
      </c>
      <c r="X17" s="541">
        <v>6.8000000000000007</v>
      </c>
      <c r="Y17" s="542">
        <v>93.2</v>
      </c>
      <c r="Z17" s="96">
        <v>6</v>
      </c>
      <c r="AA17" s="97">
        <v>69</v>
      </c>
      <c r="AB17" s="541">
        <v>8.6</v>
      </c>
      <c r="AC17" s="542">
        <v>91.4</v>
      </c>
      <c r="AD17" s="556">
        <v>1</v>
      </c>
      <c r="AE17" s="557">
        <v>1</v>
      </c>
      <c r="AF17" s="558">
        <v>1.7999999999999998</v>
      </c>
      <c r="AG17" s="559">
        <v>-1.7999999999999998</v>
      </c>
      <c r="AH17" s="99"/>
      <c r="AI17" s="569">
        <v>0.21075675703511751</v>
      </c>
      <c r="AJ17" s="569">
        <v>1.5256636828773384E-2</v>
      </c>
      <c r="AM17" s="569">
        <v>0.19417509750787873</v>
      </c>
      <c r="AN17" s="569">
        <v>1.3624296155327828E-2</v>
      </c>
      <c r="AQ17" s="569">
        <v>0.20676058920686138</v>
      </c>
      <c r="AR17" s="569">
        <v>1.1971545323318393E-2</v>
      </c>
      <c r="AU17" s="570">
        <v>0.18926189057733792</v>
      </c>
      <c r="AV17" s="570">
        <v>1.3143492234313466E-2</v>
      </c>
      <c r="AY17" s="571">
        <v>0.2235806849288752</v>
      </c>
      <c r="AZ17" s="571">
        <v>1.1380809853480747E-2</v>
      </c>
      <c r="BA17" s="566"/>
      <c r="BB17" s="572"/>
      <c r="BC17" s="571">
        <v>0.17655491207954274</v>
      </c>
      <c r="BD17" s="571">
        <v>1.2931416044671983E-2</v>
      </c>
      <c r="BE17" s="571"/>
      <c r="BF17" s="571"/>
      <c r="BG17" s="571">
        <v>0.15654342400683496</v>
      </c>
      <c r="BH17" s="571">
        <v>1.7387618868138225E-2</v>
      </c>
    </row>
    <row r="18" spans="1:60" ht="20.25" customHeight="1" x14ac:dyDescent="0.2">
      <c r="A18" s="95" t="s">
        <v>168</v>
      </c>
      <c r="B18" s="96" t="s">
        <v>19</v>
      </c>
      <c r="C18" s="97" t="s">
        <v>300</v>
      </c>
      <c r="D18" s="541" t="s">
        <v>19</v>
      </c>
      <c r="E18" s="542" t="s">
        <v>300</v>
      </c>
      <c r="F18" s="96" t="s">
        <v>19</v>
      </c>
      <c r="G18" s="97" t="s">
        <v>300</v>
      </c>
      <c r="H18" s="541" t="s">
        <v>19</v>
      </c>
      <c r="I18" s="542" t="s">
        <v>300</v>
      </c>
      <c r="J18" s="96" t="s">
        <v>19</v>
      </c>
      <c r="K18" s="97" t="s">
        <v>300</v>
      </c>
      <c r="L18" s="541" t="s">
        <v>19</v>
      </c>
      <c r="M18" s="542" t="s">
        <v>300</v>
      </c>
      <c r="N18" s="96" t="s">
        <v>19</v>
      </c>
      <c r="O18" s="97" t="s">
        <v>300</v>
      </c>
      <c r="P18" s="541" t="s">
        <v>19</v>
      </c>
      <c r="Q18" s="542" t="s">
        <v>300</v>
      </c>
      <c r="R18" s="96" t="s">
        <v>19</v>
      </c>
      <c r="S18" s="97" t="s">
        <v>300</v>
      </c>
      <c r="T18" s="541" t="s">
        <v>19</v>
      </c>
      <c r="U18" s="542" t="s">
        <v>300</v>
      </c>
      <c r="V18" s="96" t="s">
        <v>19</v>
      </c>
      <c r="W18" s="97" t="s">
        <v>300</v>
      </c>
      <c r="X18" s="541" t="s">
        <v>19</v>
      </c>
      <c r="Y18" s="542" t="s">
        <v>300</v>
      </c>
      <c r="Z18" s="96" t="s">
        <v>19</v>
      </c>
      <c r="AA18" s="97" t="s">
        <v>300</v>
      </c>
      <c r="AB18" s="541" t="s">
        <v>19</v>
      </c>
      <c r="AC18" s="542" t="s">
        <v>300</v>
      </c>
      <c r="AD18" s="556" t="s">
        <v>160</v>
      </c>
      <c r="AE18" s="557" t="s">
        <v>160</v>
      </c>
      <c r="AF18" s="558" t="s">
        <v>160</v>
      </c>
      <c r="AG18" s="559" t="s">
        <v>160</v>
      </c>
      <c r="AH18" s="99"/>
      <c r="AI18" s="569">
        <v>0.24134960718623988</v>
      </c>
      <c r="AJ18" s="569">
        <v>5.2249152057497021E-3</v>
      </c>
      <c r="AM18" s="569">
        <v>0.26726544076590741</v>
      </c>
      <c r="AN18" s="569">
        <v>5.0155477262046871E-3</v>
      </c>
      <c r="AQ18" s="569">
        <v>0.21190423449473778</v>
      </c>
      <c r="AR18" s="569">
        <v>6.5543234291685704E-3</v>
      </c>
      <c r="AU18" s="570">
        <v>0.32109864832984175</v>
      </c>
      <c r="AV18" s="570">
        <v>4.8585143868109994E-3</v>
      </c>
      <c r="AY18" s="571">
        <v>0.30755179376288205</v>
      </c>
      <c r="AZ18" s="571">
        <v>5.0177235439342084E-3</v>
      </c>
      <c r="BA18" s="566"/>
      <c r="BB18" s="572"/>
      <c r="BC18" s="571">
        <v>0.24036002202000339</v>
      </c>
      <c r="BD18" s="571">
        <v>6.3036752219361092E-3</v>
      </c>
      <c r="BE18" s="571"/>
      <c r="BF18" s="571"/>
      <c r="BG18" s="571">
        <v>0.24096194333399093</v>
      </c>
      <c r="BH18" s="571">
        <v>6.1619324755617976E-3</v>
      </c>
    </row>
    <row r="19" spans="1:60" ht="20.25" customHeight="1" x14ac:dyDescent="0.2">
      <c r="A19" s="95" t="s">
        <v>169</v>
      </c>
      <c r="B19" s="96" t="s">
        <v>19</v>
      </c>
      <c r="C19" s="97" t="s">
        <v>300</v>
      </c>
      <c r="D19" s="541" t="s">
        <v>19</v>
      </c>
      <c r="E19" s="542" t="s">
        <v>300</v>
      </c>
      <c r="F19" s="96" t="s">
        <v>19</v>
      </c>
      <c r="G19" s="97" t="s">
        <v>300</v>
      </c>
      <c r="H19" s="541" t="s">
        <v>19</v>
      </c>
      <c r="I19" s="542" t="s">
        <v>300</v>
      </c>
      <c r="J19" s="96" t="s">
        <v>19</v>
      </c>
      <c r="K19" s="97" t="s">
        <v>300</v>
      </c>
      <c r="L19" s="541" t="s">
        <v>19</v>
      </c>
      <c r="M19" s="542" t="s">
        <v>300</v>
      </c>
      <c r="N19" s="96" t="s">
        <v>19</v>
      </c>
      <c r="O19" s="97" t="s">
        <v>300</v>
      </c>
      <c r="P19" s="541" t="s">
        <v>19</v>
      </c>
      <c r="Q19" s="542" t="s">
        <v>300</v>
      </c>
      <c r="R19" s="96" t="s">
        <v>19</v>
      </c>
      <c r="S19" s="97" t="s">
        <v>300</v>
      </c>
      <c r="T19" s="541" t="s">
        <v>19</v>
      </c>
      <c r="U19" s="542" t="s">
        <v>300</v>
      </c>
      <c r="V19" s="96" t="s">
        <v>19</v>
      </c>
      <c r="W19" s="97" t="s">
        <v>300</v>
      </c>
      <c r="X19" s="541" t="s">
        <v>19</v>
      </c>
      <c r="Y19" s="542" t="s">
        <v>300</v>
      </c>
      <c r="Z19" s="96">
        <v>4</v>
      </c>
      <c r="AA19" s="97">
        <v>18</v>
      </c>
      <c r="AB19" s="541">
        <v>18</v>
      </c>
      <c r="AC19" s="542">
        <v>82</v>
      </c>
      <c r="AD19" s="556" t="s">
        <v>160</v>
      </c>
      <c r="AE19" s="557" t="s">
        <v>160</v>
      </c>
      <c r="AF19" s="558" t="s">
        <v>160</v>
      </c>
      <c r="AG19" s="559" t="s">
        <v>160</v>
      </c>
      <c r="AH19" s="99"/>
      <c r="AI19" s="569">
        <v>0.20303769021452686</v>
      </c>
      <c r="AJ19" s="569">
        <v>3.6755178603929191E-2</v>
      </c>
      <c r="AM19" s="569">
        <v>0.22342376952850271</v>
      </c>
      <c r="AN19" s="569">
        <v>3.0038922940636214E-2</v>
      </c>
      <c r="AQ19" s="569">
        <v>0.23561103745384845</v>
      </c>
      <c r="AR19" s="569">
        <v>2.6526770848858249E-2</v>
      </c>
      <c r="AU19" s="570">
        <v>0.25238335520483657</v>
      </c>
      <c r="AV19" s="570">
        <v>2.5237111006876325E-2</v>
      </c>
      <c r="AY19" s="571">
        <v>0.2073477661032245</v>
      </c>
      <c r="AZ19" s="571">
        <v>3.2367888606197943E-2</v>
      </c>
      <c r="BA19" s="566"/>
      <c r="BB19" s="572"/>
      <c r="BC19" s="571">
        <v>0.20259854792613263</v>
      </c>
      <c r="BD19" s="571">
        <v>3.6562063938231651E-2</v>
      </c>
      <c r="BE19" s="571"/>
      <c r="BF19" s="571"/>
      <c r="BG19" s="571">
        <v>0.17848001196948796</v>
      </c>
      <c r="BH19" s="571">
        <v>4.0475354301735093E-2</v>
      </c>
    </row>
    <row r="20" spans="1:60" ht="20.25" customHeight="1" x14ac:dyDescent="0.2">
      <c r="A20" s="95" t="s">
        <v>170</v>
      </c>
      <c r="B20" s="96">
        <v>9</v>
      </c>
      <c r="C20" s="97">
        <v>112</v>
      </c>
      <c r="D20" s="541">
        <v>7.7</v>
      </c>
      <c r="E20" s="542">
        <v>92.300000000000011</v>
      </c>
      <c r="F20" s="96">
        <v>7</v>
      </c>
      <c r="G20" s="97">
        <v>107</v>
      </c>
      <c r="H20" s="541">
        <v>6.3</v>
      </c>
      <c r="I20" s="542">
        <v>93.7</v>
      </c>
      <c r="J20" s="96">
        <v>9</v>
      </c>
      <c r="K20" s="97">
        <v>111</v>
      </c>
      <c r="L20" s="541">
        <v>7.5</v>
      </c>
      <c r="M20" s="542">
        <v>92.5</v>
      </c>
      <c r="N20" s="96">
        <v>11</v>
      </c>
      <c r="O20" s="97">
        <v>117</v>
      </c>
      <c r="P20" s="541">
        <v>8.6999999999999993</v>
      </c>
      <c r="Q20" s="542">
        <v>91.3</v>
      </c>
      <c r="R20" s="96">
        <v>14</v>
      </c>
      <c r="S20" s="97">
        <v>117</v>
      </c>
      <c r="T20" s="541">
        <v>10.5</v>
      </c>
      <c r="U20" s="542">
        <v>89.5</v>
      </c>
      <c r="V20" s="96">
        <v>9</v>
      </c>
      <c r="W20" s="97">
        <v>117</v>
      </c>
      <c r="X20" s="541">
        <v>7.1</v>
      </c>
      <c r="Y20" s="542">
        <v>92.9</v>
      </c>
      <c r="Z20" s="96">
        <v>11</v>
      </c>
      <c r="AA20" s="97">
        <v>121</v>
      </c>
      <c r="AB20" s="541">
        <v>8.3000000000000007</v>
      </c>
      <c r="AC20" s="542">
        <v>91.7</v>
      </c>
      <c r="AD20" s="556">
        <v>2</v>
      </c>
      <c r="AE20" s="557">
        <v>5</v>
      </c>
      <c r="AF20" s="558">
        <v>1.2</v>
      </c>
      <c r="AG20" s="559">
        <v>-1.2</v>
      </c>
      <c r="AH20" s="99"/>
      <c r="AI20" s="569">
        <v>0.12453341343414932</v>
      </c>
      <c r="AJ20" s="569">
        <v>1.0361250027568334E-2</v>
      </c>
      <c r="AM20" s="569">
        <v>0.1432366573983658</v>
      </c>
      <c r="AN20" s="569">
        <v>9.5767531677858377E-3</v>
      </c>
      <c r="AQ20" s="569">
        <v>0.12702674699854652</v>
      </c>
      <c r="AR20" s="569">
        <v>1.0277229477785213E-2</v>
      </c>
      <c r="AU20" s="570">
        <v>0.117662428737622</v>
      </c>
      <c r="AV20" s="570">
        <v>1.1168054755276236E-2</v>
      </c>
      <c r="AY20" s="571">
        <v>0.10465369695161816</v>
      </c>
      <c r="AZ20" s="571">
        <v>1.225041560303388E-2</v>
      </c>
      <c r="BA20" s="566"/>
      <c r="BB20" s="572"/>
      <c r="BC20" s="571">
        <v>0.13318565144069416</v>
      </c>
      <c r="BD20" s="571">
        <v>1.0160103271627226E-2</v>
      </c>
      <c r="BE20" s="571"/>
      <c r="BF20" s="571"/>
      <c r="BG20" s="571">
        <v>0.11828677639018291</v>
      </c>
      <c r="BH20" s="571">
        <v>1.0790718461789719E-2</v>
      </c>
    </row>
    <row r="21" spans="1:60" ht="20.25" customHeight="1" x14ac:dyDescent="0.2">
      <c r="A21" s="95" t="s">
        <v>171</v>
      </c>
      <c r="B21" s="96">
        <v>32</v>
      </c>
      <c r="C21" s="97">
        <v>74</v>
      </c>
      <c r="D21" s="541">
        <v>30.099999999999998</v>
      </c>
      <c r="E21" s="542">
        <v>69.899999999999991</v>
      </c>
      <c r="F21" s="96">
        <v>42</v>
      </c>
      <c r="G21" s="97">
        <v>78</v>
      </c>
      <c r="H21" s="541">
        <v>34.9</v>
      </c>
      <c r="I21" s="542">
        <v>65.100000000000009</v>
      </c>
      <c r="J21" s="96">
        <v>41</v>
      </c>
      <c r="K21" s="97">
        <v>79</v>
      </c>
      <c r="L21" s="541">
        <v>34.300000000000004</v>
      </c>
      <c r="M21" s="542">
        <v>65.7</v>
      </c>
      <c r="N21" s="96">
        <v>42</v>
      </c>
      <c r="O21" s="97">
        <v>86</v>
      </c>
      <c r="P21" s="541">
        <v>32.9</v>
      </c>
      <c r="Q21" s="542">
        <v>67.100000000000009</v>
      </c>
      <c r="R21" s="96">
        <v>44</v>
      </c>
      <c r="S21" s="97">
        <v>72</v>
      </c>
      <c r="T21" s="541">
        <v>37.9</v>
      </c>
      <c r="U21" s="542">
        <v>62.1</v>
      </c>
      <c r="V21" s="96">
        <v>37</v>
      </c>
      <c r="W21" s="97">
        <v>74</v>
      </c>
      <c r="X21" s="541">
        <v>33.4</v>
      </c>
      <c r="Y21" s="542">
        <v>66.600000000000009</v>
      </c>
      <c r="Z21" s="96">
        <v>38</v>
      </c>
      <c r="AA21" s="97">
        <v>66</v>
      </c>
      <c r="AB21" s="541">
        <v>36.6</v>
      </c>
      <c r="AC21" s="542">
        <v>63.4</v>
      </c>
      <c r="AD21" s="556">
        <v>1</v>
      </c>
      <c r="AE21" s="557">
        <v>-8</v>
      </c>
      <c r="AF21" s="558">
        <v>3.2</v>
      </c>
      <c r="AG21" s="559">
        <v>-3.2</v>
      </c>
      <c r="AH21" s="99"/>
      <c r="AI21" s="569">
        <v>5.6180306707112902E-2</v>
      </c>
      <c r="AJ21" s="569">
        <v>2.4151738974913264E-2</v>
      </c>
      <c r="AM21" s="569">
        <v>4.6990103022379201E-2</v>
      </c>
      <c r="AN21" s="569">
        <v>2.5184706492324741E-2</v>
      </c>
      <c r="AQ21" s="569">
        <v>4.7723344059250564E-2</v>
      </c>
      <c r="AR21" s="569">
        <v>2.4945364033965495E-2</v>
      </c>
      <c r="AU21" s="570">
        <v>4.8326825107098736E-2</v>
      </c>
      <c r="AV21" s="570">
        <v>2.3729864072060378E-2</v>
      </c>
      <c r="AY21" s="571">
        <v>4.5379392626682752E-2</v>
      </c>
      <c r="AZ21" s="571">
        <v>2.7649232409634305E-2</v>
      </c>
      <c r="BA21" s="566"/>
      <c r="BB21" s="572"/>
      <c r="BC21" s="571">
        <v>5.1297864123436211E-2</v>
      </c>
      <c r="BD21" s="571">
        <v>2.5751636751058578E-2</v>
      </c>
      <c r="BE21" s="571"/>
      <c r="BF21" s="571"/>
      <c r="BG21" s="571">
        <v>4.9490829034911102E-2</v>
      </c>
      <c r="BH21" s="571">
        <v>2.7991869822793079E-2</v>
      </c>
    </row>
    <row r="22" spans="1:60" ht="20.25" customHeight="1" x14ac:dyDescent="0.2">
      <c r="A22" s="95" t="s">
        <v>172</v>
      </c>
      <c r="B22" s="96">
        <v>4</v>
      </c>
      <c r="C22" s="97">
        <v>156</v>
      </c>
      <c r="D22" s="541">
        <v>2.4</v>
      </c>
      <c r="E22" s="542">
        <v>97.6</v>
      </c>
      <c r="F22" s="96">
        <v>5</v>
      </c>
      <c r="G22" s="97">
        <v>154</v>
      </c>
      <c r="H22" s="541">
        <v>3</v>
      </c>
      <c r="I22" s="542">
        <v>97</v>
      </c>
      <c r="J22" s="96">
        <v>5</v>
      </c>
      <c r="K22" s="97">
        <v>155</v>
      </c>
      <c r="L22" s="541">
        <v>2.9000000000000004</v>
      </c>
      <c r="M22" s="542">
        <v>97.1</v>
      </c>
      <c r="N22" s="96">
        <v>4</v>
      </c>
      <c r="O22" s="97">
        <v>151</v>
      </c>
      <c r="P22" s="541">
        <v>2.5</v>
      </c>
      <c r="Q22" s="542">
        <v>97.5</v>
      </c>
      <c r="R22" s="96" t="s">
        <v>19</v>
      </c>
      <c r="S22" s="97" t="s">
        <v>300</v>
      </c>
      <c r="T22" s="541" t="s">
        <v>19</v>
      </c>
      <c r="U22" s="542" t="s">
        <v>300</v>
      </c>
      <c r="V22" s="96">
        <v>6</v>
      </c>
      <c r="W22" s="97">
        <v>183</v>
      </c>
      <c r="X22" s="541">
        <v>3.4000000000000004</v>
      </c>
      <c r="Y22" s="542">
        <v>96.6</v>
      </c>
      <c r="Z22" s="96">
        <v>5</v>
      </c>
      <c r="AA22" s="97">
        <v>162</v>
      </c>
      <c r="AB22" s="541">
        <v>2.8000000000000003</v>
      </c>
      <c r="AC22" s="542">
        <v>97.2</v>
      </c>
      <c r="AD22" s="556">
        <v>-2</v>
      </c>
      <c r="AE22" s="557">
        <v>-21</v>
      </c>
      <c r="AF22" s="558">
        <v>-0.6</v>
      </c>
      <c r="AG22" s="559">
        <v>0.6</v>
      </c>
      <c r="AH22" s="99"/>
      <c r="AI22" s="569">
        <v>0.19262595523950959</v>
      </c>
      <c r="AJ22" s="569">
        <v>4.7108969048622442E-3</v>
      </c>
      <c r="AM22" s="569">
        <v>0.17361496752095915</v>
      </c>
      <c r="AN22" s="569">
        <v>5.3480764326989862E-3</v>
      </c>
      <c r="AQ22" s="569">
        <v>0.17647295833954646</v>
      </c>
      <c r="AR22" s="569">
        <v>5.1891854954284056E-3</v>
      </c>
      <c r="AU22" s="570">
        <v>0.19450709652839426</v>
      </c>
      <c r="AV22" s="570">
        <v>5.0652222590399087E-3</v>
      </c>
      <c r="AY22" s="571">
        <v>0.29702488432291752</v>
      </c>
      <c r="AZ22" s="571">
        <v>3.131833752784881E-3</v>
      </c>
      <c r="BA22" s="566"/>
      <c r="BB22" s="572"/>
      <c r="BC22" s="571">
        <v>0.15368504085568316</v>
      </c>
      <c r="BD22" s="571">
        <v>5.3509984867354194E-3</v>
      </c>
      <c r="BE22" s="571"/>
      <c r="BF22" s="571"/>
      <c r="BG22" s="571">
        <v>0.18273377016402922</v>
      </c>
      <c r="BH22" s="571">
        <v>5.1093425838192657E-3</v>
      </c>
    </row>
    <row r="23" spans="1:60" ht="20.25" customHeight="1" x14ac:dyDescent="0.2">
      <c r="A23" s="95" t="s">
        <v>173</v>
      </c>
      <c r="B23" s="96">
        <v>25</v>
      </c>
      <c r="C23" s="97">
        <v>329</v>
      </c>
      <c r="D23" s="541">
        <v>7.1</v>
      </c>
      <c r="E23" s="542">
        <v>92.9</v>
      </c>
      <c r="F23" s="96">
        <v>22</v>
      </c>
      <c r="G23" s="97">
        <v>368</v>
      </c>
      <c r="H23" s="541">
        <v>5.7</v>
      </c>
      <c r="I23" s="542">
        <v>94.3</v>
      </c>
      <c r="J23" s="96">
        <v>25</v>
      </c>
      <c r="K23" s="97">
        <v>356</v>
      </c>
      <c r="L23" s="541">
        <v>6.5</v>
      </c>
      <c r="M23" s="542">
        <v>93.5</v>
      </c>
      <c r="N23" s="96">
        <v>30</v>
      </c>
      <c r="O23" s="97">
        <v>356</v>
      </c>
      <c r="P23" s="541">
        <v>7.8</v>
      </c>
      <c r="Q23" s="542">
        <v>92.2</v>
      </c>
      <c r="R23" s="96">
        <v>26</v>
      </c>
      <c r="S23" s="97">
        <v>337</v>
      </c>
      <c r="T23" s="541">
        <v>7.1</v>
      </c>
      <c r="U23" s="542">
        <v>92.9</v>
      </c>
      <c r="V23" s="96">
        <v>30</v>
      </c>
      <c r="W23" s="97">
        <v>348</v>
      </c>
      <c r="X23" s="541">
        <v>7.9</v>
      </c>
      <c r="Y23" s="542">
        <v>92.100000000000009</v>
      </c>
      <c r="Z23" s="96">
        <v>32</v>
      </c>
      <c r="AA23" s="97">
        <v>352</v>
      </c>
      <c r="AB23" s="541">
        <v>8.3000000000000007</v>
      </c>
      <c r="AC23" s="542">
        <v>91.7</v>
      </c>
      <c r="AD23" s="556">
        <v>2</v>
      </c>
      <c r="AE23" s="557">
        <v>4</v>
      </c>
      <c r="AF23" s="558">
        <v>0.4</v>
      </c>
      <c r="AG23" s="559">
        <v>-0.4</v>
      </c>
      <c r="AH23" s="99"/>
      <c r="AI23" s="569">
        <v>7.4084234338390606E-2</v>
      </c>
      <c r="AJ23" s="569">
        <v>5.6477608978160523E-3</v>
      </c>
      <c r="AM23" s="569">
        <v>8.0160163582115904E-2</v>
      </c>
      <c r="AN23" s="569">
        <v>4.8036289728451568E-3</v>
      </c>
      <c r="AQ23" s="569">
        <v>7.5255650704610877E-2</v>
      </c>
      <c r="AR23" s="569">
        <v>5.2171333780390242E-3</v>
      </c>
      <c r="AU23" s="570">
        <v>6.9436108546883687E-2</v>
      </c>
      <c r="AV23" s="570">
        <v>5.8543612761100573E-3</v>
      </c>
      <c r="AY23" s="571">
        <v>7.4963300480169984E-2</v>
      </c>
      <c r="AZ23" s="571">
        <v>5.7474626826892646E-3</v>
      </c>
      <c r="BA23" s="566"/>
      <c r="BB23" s="572"/>
      <c r="BC23" s="571">
        <v>6.923191290394462E-2</v>
      </c>
      <c r="BD23" s="571">
        <v>5.9392293709522497E-3</v>
      </c>
      <c r="BE23" s="571"/>
      <c r="BF23" s="571"/>
      <c r="BG23" s="571">
        <v>6.8103771135374025E-2</v>
      </c>
      <c r="BH23" s="571">
        <v>6.142427314526769E-3</v>
      </c>
    </row>
    <row r="24" spans="1:60" ht="20.25" customHeight="1" x14ac:dyDescent="0.2">
      <c r="A24" s="95" t="s">
        <v>174</v>
      </c>
      <c r="B24" s="96">
        <v>46</v>
      </c>
      <c r="C24" s="97">
        <v>346</v>
      </c>
      <c r="D24" s="541">
        <v>11.799999999999999</v>
      </c>
      <c r="E24" s="542">
        <v>88.2</v>
      </c>
      <c r="F24" s="96">
        <v>56</v>
      </c>
      <c r="G24" s="97">
        <v>348</v>
      </c>
      <c r="H24" s="541">
        <v>13.900000000000002</v>
      </c>
      <c r="I24" s="542">
        <v>86.1</v>
      </c>
      <c r="J24" s="96">
        <v>62</v>
      </c>
      <c r="K24" s="97">
        <v>368</v>
      </c>
      <c r="L24" s="541">
        <v>14.499999999999998</v>
      </c>
      <c r="M24" s="542">
        <v>85.5</v>
      </c>
      <c r="N24" s="96">
        <v>68</v>
      </c>
      <c r="O24" s="97">
        <v>363</v>
      </c>
      <c r="P24" s="541">
        <v>15.7</v>
      </c>
      <c r="Q24" s="542">
        <v>84.3</v>
      </c>
      <c r="R24" s="96">
        <v>70</v>
      </c>
      <c r="S24" s="97">
        <v>347</v>
      </c>
      <c r="T24" s="541">
        <v>16.8</v>
      </c>
      <c r="U24" s="542">
        <v>83.2</v>
      </c>
      <c r="V24" s="96">
        <v>54</v>
      </c>
      <c r="W24" s="97">
        <v>366</v>
      </c>
      <c r="X24" s="541">
        <v>12.9</v>
      </c>
      <c r="Y24" s="542">
        <v>87.1</v>
      </c>
      <c r="Z24" s="96">
        <v>67</v>
      </c>
      <c r="AA24" s="97">
        <v>421</v>
      </c>
      <c r="AB24" s="541">
        <v>13.700000000000001</v>
      </c>
      <c r="AC24" s="542">
        <v>86.3</v>
      </c>
      <c r="AD24" s="556">
        <v>13</v>
      </c>
      <c r="AE24" s="557">
        <v>56</v>
      </c>
      <c r="AF24" s="558">
        <v>0.8</v>
      </c>
      <c r="AG24" s="559">
        <v>-0.8</v>
      </c>
      <c r="AH24" s="99"/>
      <c r="AI24" s="569">
        <v>5.1270163486171492E-2</v>
      </c>
      <c r="AJ24" s="569">
        <v>6.8605421676025688E-3</v>
      </c>
      <c r="AM24" s="569">
        <v>4.6257888148983267E-2</v>
      </c>
      <c r="AN24" s="569">
        <v>7.4467566600165003E-3</v>
      </c>
      <c r="AQ24" s="569">
        <v>4.3629224174814241E-2</v>
      </c>
      <c r="AR24" s="569">
        <v>7.400844926389709E-3</v>
      </c>
      <c r="AU24" s="570">
        <v>4.2360477219841992E-2</v>
      </c>
      <c r="AV24" s="570">
        <v>7.8952885284604302E-3</v>
      </c>
      <c r="AY24" s="571">
        <v>4.152605614079713E-2</v>
      </c>
      <c r="AZ24" s="571">
        <v>8.3557473408957268E-3</v>
      </c>
      <c r="BA24" s="566"/>
      <c r="BB24" s="572"/>
      <c r="BC24" s="571">
        <v>4.8357802534616252E-2</v>
      </c>
      <c r="BD24" s="571">
        <v>7.1430694788775402E-3</v>
      </c>
      <c r="BE24" s="571"/>
      <c r="BF24" s="571"/>
      <c r="BG24" s="571">
        <v>4.62026883609883E-2</v>
      </c>
      <c r="BH24" s="571">
        <v>7.4685985512078562E-3</v>
      </c>
    </row>
    <row r="25" spans="1:60" ht="20.25" customHeight="1" x14ac:dyDescent="0.2">
      <c r="A25" s="95" t="s">
        <v>175</v>
      </c>
      <c r="B25" s="96">
        <v>15</v>
      </c>
      <c r="C25" s="97">
        <v>34</v>
      </c>
      <c r="D25" s="541">
        <v>31.1</v>
      </c>
      <c r="E25" s="542">
        <v>68.899999999999991</v>
      </c>
      <c r="F25" s="96">
        <v>16</v>
      </c>
      <c r="G25" s="97">
        <v>36</v>
      </c>
      <c r="H25" s="541">
        <v>30.3</v>
      </c>
      <c r="I25" s="542">
        <v>69.699999999999989</v>
      </c>
      <c r="J25" s="96">
        <v>14</v>
      </c>
      <c r="K25" s="97">
        <v>36</v>
      </c>
      <c r="L25" s="541">
        <v>27.900000000000002</v>
      </c>
      <c r="M25" s="542">
        <v>72.099999999999994</v>
      </c>
      <c r="N25" s="96">
        <v>14</v>
      </c>
      <c r="O25" s="97">
        <v>37</v>
      </c>
      <c r="P25" s="541">
        <v>28.199999999999996</v>
      </c>
      <c r="Q25" s="542">
        <v>71.8</v>
      </c>
      <c r="R25" s="96">
        <v>15</v>
      </c>
      <c r="S25" s="97">
        <v>39</v>
      </c>
      <c r="T25" s="541">
        <v>28.1</v>
      </c>
      <c r="U25" s="542">
        <v>71.899999999999991</v>
      </c>
      <c r="V25" s="96">
        <v>17</v>
      </c>
      <c r="W25" s="97">
        <v>39</v>
      </c>
      <c r="X25" s="541">
        <v>29.7</v>
      </c>
      <c r="Y25" s="542">
        <v>70.3</v>
      </c>
      <c r="Z25" s="96">
        <v>20</v>
      </c>
      <c r="AA25" s="97">
        <v>39</v>
      </c>
      <c r="AB25" s="541">
        <v>33.700000000000003</v>
      </c>
      <c r="AC25" s="542">
        <v>66.3</v>
      </c>
      <c r="AD25" s="556">
        <v>3</v>
      </c>
      <c r="AE25" s="557">
        <v>0</v>
      </c>
      <c r="AF25" s="558">
        <v>4</v>
      </c>
      <c r="AG25" s="559">
        <v>-4</v>
      </c>
      <c r="AH25" s="99"/>
      <c r="AI25" s="569">
        <v>8.1386249576589992E-2</v>
      </c>
      <c r="AJ25" s="569">
        <v>3.6787688235103345E-2</v>
      </c>
      <c r="AM25" s="569">
        <v>8.1392972653630727E-2</v>
      </c>
      <c r="AN25" s="569">
        <v>3.5304823525842174E-2</v>
      </c>
      <c r="AQ25" s="569">
        <v>8.659472050840028E-2</v>
      </c>
      <c r="AR25" s="569">
        <v>3.347260326749945E-2</v>
      </c>
      <c r="AU25" s="570">
        <v>8.7610598482829968E-2</v>
      </c>
      <c r="AV25" s="570">
        <v>3.437993559441669E-2</v>
      </c>
      <c r="AY25" s="571">
        <v>8.4938632635350744E-2</v>
      </c>
      <c r="AZ25" s="571">
        <v>3.3257643423452811E-2</v>
      </c>
      <c r="BA25" s="566"/>
      <c r="BB25" s="572"/>
      <c r="BC25" s="571">
        <v>8.2259720654885043E-2</v>
      </c>
      <c r="BD25" s="571">
        <v>3.4832716304924911E-2</v>
      </c>
      <c r="BE25" s="571"/>
      <c r="BF25" s="571"/>
      <c r="BG25" s="571">
        <v>7.3465742630148864E-2</v>
      </c>
      <c r="BH25" s="571">
        <v>3.9038327375256199E-2</v>
      </c>
    </row>
    <row r="26" spans="1:60" ht="20.25" customHeight="1" x14ac:dyDescent="0.2">
      <c r="A26" s="95" t="s">
        <v>176</v>
      </c>
      <c r="B26" s="96">
        <v>8</v>
      </c>
      <c r="C26" s="97">
        <v>18</v>
      </c>
      <c r="D26" s="541">
        <v>31.3</v>
      </c>
      <c r="E26" s="542">
        <v>68.7</v>
      </c>
      <c r="F26" s="96">
        <v>8</v>
      </c>
      <c r="G26" s="97">
        <v>21</v>
      </c>
      <c r="H26" s="541">
        <v>26.6</v>
      </c>
      <c r="I26" s="542">
        <v>73.400000000000006</v>
      </c>
      <c r="J26" s="96">
        <v>9</v>
      </c>
      <c r="K26" s="97">
        <v>18</v>
      </c>
      <c r="L26" s="541">
        <v>32.300000000000004</v>
      </c>
      <c r="M26" s="542">
        <v>67.7</v>
      </c>
      <c r="N26" s="96">
        <v>11</v>
      </c>
      <c r="O26" s="97">
        <v>17</v>
      </c>
      <c r="P26" s="541">
        <v>39.700000000000003</v>
      </c>
      <c r="Q26" s="542">
        <v>60.3</v>
      </c>
      <c r="R26" s="96">
        <v>12</v>
      </c>
      <c r="S26" s="97">
        <v>16</v>
      </c>
      <c r="T26" s="541">
        <v>42.4</v>
      </c>
      <c r="U26" s="542">
        <v>57.599999999999994</v>
      </c>
      <c r="V26" s="96">
        <v>9</v>
      </c>
      <c r="W26" s="97">
        <v>20</v>
      </c>
      <c r="X26" s="541">
        <v>30.9</v>
      </c>
      <c r="Y26" s="542">
        <v>69.099999999999994</v>
      </c>
      <c r="Z26" s="96">
        <v>10</v>
      </c>
      <c r="AA26" s="97">
        <v>18</v>
      </c>
      <c r="AB26" s="541">
        <v>35.4</v>
      </c>
      <c r="AC26" s="542">
        <v>64.600000000000009</v>
      </c>
      <c r="AD26" s="556">
        <v>1</v>
      </c>
      <c r="AE26" s="557">
        <v>-2</v>
      </c>
      <c r="AF26" s="558">
        <v>4.5</v>
      </c>
      <c r="AG26" s="559">
        <v>-4.5</v>
      </c>
      <c r="AH26" s="99"/>
      <c r="AI26" s="569">
        <v>0.11509184036154071</v>
      </c>
      <c r="AJ26" s="569">
        <v>5.234159842949504E-2</v>
      </c>
      <c r="AM26" s="569">
        <v>0.12125546542982618</v>
      </c>
      <c r="AN26" s="569">
        <v>4.3867292227322739E-2</v>
      </c>
      <c r="AQ26" s="569">
        <v>0.10830831548296536</v>
      </c>
      <c r="AR26" s="569">
        <v>5.1580454869594977E-2</v>
      </c>
      <c r="AU26" s="570">
        <v>9.1442248210918772E-2</v>
      </c>
      <c r="AV26" s="570">
        <v>6.0087165418680262E-2</v>
      </c>
      <c r="AY26" s="571">
        <v>8.6665226093762163E-2</v>
      </c>
      <c r="AZ26" s="571">
        <v>6.3749465933150049E-2</v>
      </c>
      <c r="BA26" s="566"/>
      <c r="BB26" s="572"/>
      <c r="BC26" s="571">
        <v>0.11219569259811042</v>
      </c>
      <c r="BD26" s="571">
        <v>5.0073023286319143E-2</v>
      </c>
      <c r="BE26" s="571"/>
      <c r="BF26" s="571"/>
      <c r="BG26" s="571">
        <v>9.9418217942962683E-2</v>
      </c>
      <c r="BH26" s="571">
        <v>5.7397696300941652E-2</v>
      </c>
    </row>
    <row r="27" spans="1:60" ht="32.25" customHeight="1" x14ac:dyDescent="0.2">
      <c r="A27" s="100" t="s">
        <v>177</v>
      </c>
      <c r="B27" s="96">
        <v>0</v>
      </c>
      <c r="C27" s="97">
        <v>0</v>
      </c>
      <c r="D27" s="541" t="s">
        <v>178</v>
      </c>
      <c r="E27" s="542" t="s">
        <v>178</v>
      </c>
      <c r="F27" s="96">
        <v>0</v>
      </c>
      <c r="G27" s="97">
        <v>0</v>
      </c>
      <c r="H27" s="541" t="s">
        <v>178</v>
      </c>
      <c r="I27" s="542" t="s">
        <v>178</v>
      </c>
      <c r="J27" s="96">
        <v>0</v>
      </c>
      <c r="K27" s="97">
        <v>0</v>
      </c>
      <c r="L27" s="541" t="s">
        <v>178</v>
      </c>
      <c r="M27" s="542" t="s">
        <v>178</v>
      </c>
      <c r="N27" s="96">
        <v>0</v>
      </c>
      <c r="O27" s="97">
        <v>0</v>
      </c>
      <c r="P27" s="541" t="s">
        <v>178</v>
      </c>
      <c r="Q27" s="542" t="s">
        <v>178</v>
      </c>
      <c r="R27" s="96">
        <v>0</v>
      </c>
      <c r="S27" s="97">
        <v>0</v>
      </c>
      <c r="T27" s="541" t="s">
        <v>178</v>
      </c>
      <c r="U27" s="542" t="s">
        <v>178</v>
      </c>
      <c r="V27" s="96">
        <v>0</v>
      </c>
      <c r="W27" s="97">
        <v>0</v>
      </c>
      <c r="X27" s="541" t="s">
        <v>178</v>
      </c>
      <c r="Y27" s="542" t="s">
        <v>178</v>
      </c>
      <c r="Z27" s="96">
        <v>0</v>
      </c>
      <c r="AA27" s="97">
        <v>0</v>
      </c>
      <c r="AB27" s="541" t="s">
        <v>178</v>
      </c>
      <c r="AC27" s="542" t="s">
        <v>178</v>
      </c>
      <c r="AD27" s="545" t="s">
        <v>160</v>
      </c>
      <c r="AE27" s="549" t="s">
        <v>160</v>
      </c>
      <c r="AF27" s="102" t="s">
        <v>160</v>
      </c>
      <c r="AG27" s="103" t="s">
        <v>160</v>
      </c>
      <c r="AH27" s="75"/>
      <c r="AI27" s="569" t="e">
        <v>#DIV/0!</v>
      </c>
      <c r="AJ27" s="569" t="e">
        <v>#DIV/0!</v>
      </c>
      <c r="AM27" s="569" t="e">
        <v>#DIV/0!</v>
      </c>
      <c r="AN27" s="569" t="e">
        <v>#DIV/0!</v>
      </c>
      <c r="AQ27" s="569" t="e">
        <v>#DIV/0!</v>
      </c>
      <c r="AR27" s="569" t="e">
        <v>#DIV/0!</v>
      </c>
      <c r="AU27" s="570" t="e">
        <v>#DIV/0!</v>
      </c>
      <c r="AV27" s="570" t="e">
        <v>#DIV/0!</v>
      </c>
      <c r="AY27" s="571" t="e">
        <v>#DIV/0!</v>
      </c>
      <c r="AZ27" s="571" t="e">
        <v>#DIV/0!</v>
      </c>
      <c r="BA27" s="566"/>
      <c r="BB27" s="572"/>
      <c r="BC27" s="571" t="e">
        <v>#DIV/0!</v>
      </c>
      <c r="BD27" s="571" t="e">
        <v>#DIV/0!</v>
      </c>
      <c r="BE27" s="571"/>
      <c r="BF27" s="571"/>
      <c r="BG27" s="571" t="e">
        <v>#DIV/0!</v>
      </c>
      <c r="BH27" s="571" t="e">
        <v>#DIV/0!</v>
      </c>
    </row>
    <row r="28" spans="1:60" s="105" customFormat="1" ht="15.75" customHeight="1" x14ac:dyDescent="0.25">
      <c r="A28" s="92" t="s">
        <v>3</v>
      </c>
      <c r="B28" s="524">
        <v>417</v>
      </c>
      <c r="C28" s="148">
        <v>1808</v>
      </c>
      <c r="D28" s="543">
        <v>18.8</v>
      </c>
      <c r="E28" s="544">
        <v>81.2</v>
      </c>
      <c r="F28" s="524">
        <v>423</v>
      </c>
      <c r="G28" s="148">
        <v>1854</v>
      </c>
      <c r="H28" s="543">
        <v>18.600000000000001</v>
      </c>
      <c r="I28" s="544">
        <v>81.399999999999991</v>
      </c>
      <c r="J28" s="524">
        <v>443</v>
      </c>
      <c r="K28" s="148">
        <v>1857</v>
      </c>
      <c r="L28" s="522">
        <v>19.3</v>
      </c>
      <c r="M28" s="548">
        <v>80.7</v>
      </c>
      <c r="N28" s="524">
        <v>460</v>
      </c>
      <c r="O28" s="148">
        <v>1884</v>
      </c>
      <c r="P28" s="548">
        <v>19.600000000000001</v>
      </c>
      <c r="Q28" s="523">
        <v>80.400000000000006</v>
      </c>
      <c r="R28" s="547">
        <v>468</v>
      </c>
      <c r="S28" s="148">
        <v>1854</v>
      </c>
      <c r="T28" s="546">
        <v>20.100000000000001</v>
      </c>
      <c r="U28" s="147">
        <v>79.900000000000006</v>
      </c>
      <c r="V28" s="524">
        <v>433</v>
      </c>
      <c r="W28" s="148">
        <v>1917</v>
      </c>
      <c r="X28" s="543">
        <v>18.399999999999999</v>
      </c>
      <c r="Y28" s="544">
        <v>81.599999999999994</v>
      </c>
      <c r="Z28" s="524">
        <v>470</v>
      </c>
      <c r="AA28" s="148">
        <v>1955</v>
      </c>
      <c r="AB28" s="522">
        <v>19.400000000000002</v>
      </c>
      <c r="AC28" s="548">
        <v>80.600000000000009</v>
      </c>
      <c r="AD28" s="560">
        <v>37</v>
      </c>
      <c r="AE28" s="561">
        <v>37</v>
      </c>
      <c r="AF28" s="562">
        <v>1</v>
      </c>
      <c r="AG28" s="563">
        <v>-1</v>
      </c>
      <c r="AH28" s="58"/>
      <c r="AI28" s="573">
        <v>1.6807873690455374E-2</v>
      </c>
      <c r="AJ28" s="573">
        <v>3.881012749276548E-3</v>
      </c>
      <c r="AK28" s="574"/>
      <c r="AL28" s="574"/>
      <c r="AM28" s="573">
        <v>1.6732458027894158E-2</v>
      </c>
      <c r="AN28" s="573">
        <v>3.8207442470901232E-3</v>
      </c>
      <c r="AO28" s="574"/>
      <c r="AP28" s="574"/>
      <c r="AQ28" s="573">
        <v>1.6200877781231322E-2</v>
      </c>
      <c r="AR28" s="573">
        <v>3.8679690782019026E-3</v>
      </c>
      <c r="AS28" s="574"/>
      <c r="AT28" s="575"/>
      <c r="AU28" s="576">
        <v>1.6230420631536849E-2</v>
      </c>
      <c r="AV28" s="576">
        <v>3.9609577974135373E-3</v>
      </c>
      <c r="AW28" s="575"/>
      <c r="AX28" s="104"/>
      <c r="AY28" s="577">
        <v>1.6081941347164157E-2</v>
      </c>
      <c r="AZ28" s="577">
        <v>4.0567293524429579E-3</v>
      </c>
      <c r="BA28" s="578"/>
      <c r="BB28" s="579"/>
      <c r="BC28" s="577">
        <v>1.6907841616401166E-2</v>
      </c>
      <c r="BD28" s="577">
        <v>3.8162443339761548E-3</v>
      </c>
      <c r="BE28" s="577"/>
      <c r="BF28" s="577"/>
      <c r="BG28" s="577">
        <v>1.6516944834065045E-2</v>
      </c>
      <c r="BH28" s="577">
        <v>3.9606273780245166E-3</v>
      </c>
    </row>
    <row r="29" spans="1:60" x14ac:dyDescent="0.2">
      <c r="A29" s="7" t="s">
        <v>295</v>
      </c>
    </row>
    <row r="30" spans="1:60" x14ac:dyDescent="0.2">
      <c r="A30" s="1" t="s">
        <v>151</v>
      </c>
    </row>
    <row r="31" spans="1:60" x14ac:dyDescent="0.2">
      <c r="A31" s="1" t="s">
        <v>152</v>
      </c>
    </row>
    <row r="32" spans="1:60" x14ac:dyDescent="0.2">
      <c r="A32" t="s">
        <v>137</v>
      </c>
    </row>
    <row r="33" spans="1:17" ht="15.75" customHeight="1" x14ac:dyDescent="0.2">
      <c r="A33" s="639" t="s">
        <v>294</v>
      </c>
      <c r="B33" s="639"/>
      <c r="C33" s="639"/>
      <c r="D33" s="639"/>
      <c r="E33" s="639"/>
      <c r="F33" s="639"/>
      <c r="G33" s="639"/>
      <c r="H33" s="639"/>
      <c r="I33" s="639"/>
      <c r="J33" s="639"/>
      <c r="K33" s="639"/>
      <c r="L33" s="639"/>
      <c r="M33" s="639"/>
      <c r="N33" s="639"/>
      <c r="O33" s="639"/>
      <c r="P33" s="639"/>
      <c r="Q33" s="639"/>
    </row>
    <row r="34" spans="1:17" x14ac:dyDescent="0.2">
      <c r="A34" s="1" t="s">
        <v>153</v>
      </c>
    </row>
    <row r="35" spans="1:17" x14ac:dyDescent="0.2">
      <c r="A35" s="1" t="s">
        <v>179</v>
      </c>
    </row>
    <row r="37" spans="1:17" ht="18.75" customHeight="1" x14ac:dyDescent="0.2">
      <c r="A37" s="655" t="s">
        <v>20</v>
      </c>
      <c r="B37" s="655"/>
      <c r="C37" s="655"/>
      <c r="D37" s="655"/>
      <c r="E37" s="655"/>
      <c r="F37" s="655"/>
      <c r="G37" s="655"/>
      <c r="H37" s="655"/>
      <c r="I37" s="655"/>
      <c r="J37" s="655"/>
      <c r="K37" s="655"/>
      <c r="L37" s="655"/>
      <c r="M37" s="655"/>
    </row>
    <row r="38" spans="1:17" x14ac:dyDescent="0.2">
      <c r="A38" s="21" t="s">
        <v>21</v>
      </c>
      <c r="B38" s="9"/>
      <c r="C38" s="10"/>
      <c r="D38" s="10"/>
      <c r="E38" s="10"/>
      <c r="F38" s="9"/>
      <c r="G38" s="10"/>
      <c r="H38" s="10"/>
      <c r="I38" s="10"/>
      <c r="J38" s="9"/>
      <c r="K38" s="10"/>
      <c r="L38" s="10"/>
      <c r="M38" s="10"/>
    </row>
    <row r="39" spans="1:17" x14ac:dyDescent="0.2">
      <c r="A39" s="106" t="s">
        <v>22</v>
      </c>
      <c r="B39" s="9"/>
      <c r="C39" s="10"/>
      <c r="D39" s="10"/>
      <c r="E39" s="10"/>
      <c r="F39" s="9"/>
      <c r="G39" s="10"/>
      <c r="H39" s="10"/>
      <c r="I39" s="10"/>
      <c r="J39" s="9"/>
      <c r="K39" s="10"/>
      <c r="L39" s="10"/>
      <c r="M39" s="10"/>
    </row>
    <row r="40" spans="1:17" x14ac:dyDescent="0.2">
      <c r="A40" s="23" t="s">
        <v>23</v>
      </c>
      <c r="B40" s="9"/>
      <c r="C40" s="10"/>
      <c r="D40" s="10"/>
      <c r="E40" s="10"/>
      <c r="F40" s="9"/>
      <c r="G40" s="10"/>
      <c r="H40" s="10"/>
      <c r="I40" s="10"/>
      <c r="J40" s="9"/>
      <c r="K40" s="10"/>
      <c r="L40" s="10"/>
      <c r="M40" s="10"/>
    </row>
    <row r="41" spans="1:17" x14ac:dyDescent="0.2">
      <c r="A41" s="24" t="s">
        <v>24</v>
      </c>
      <c r="B41" s="9"/>
      <c r="C41" s="10"/>
      <c r="D41" s="10"/>
      <c r="E41" s="10"/>
      <c r="F41" s="9"/>
      <c r="G41" s="10"/>
      <c r="H41" s="10"/>
      <c r="I41" s="10"/>
      <c r="J41" s="9"/>
      <c r="K41" s="10"/>
      <c r="L41" s="10"/>
      <c r="M41" s="10"/>
    </row>
    <row r="42" spans="1:17" x14ac:dyDescent="0.2">
      <c r="A42" s="21" t="s">
        <v>25</v>
      </c>
      <c r="B42" s="9"/>
      <c r="C42" s="10"/>
      <c r="D42" s="10"/>
      <c r="E42" s="10"/>
      <c r="F42" s="9"/>
      <c r="G42" s="10"/>
      <c r="H42" s="10"/>
      <c r="I42" s="10"/>
      <c r="J42" s="9"/>
      <c r="K42" s="10"/>
      <c r="L42" s="10"/>
      <c r="M42" s="10"/>
    </row>
    <row r="43" spans="1:17" x14ac:dyDescent="0.2">
      <c r="A43" s="21" t="s">
        <v>26</v>
      </c>
      <c r="B43" s="9"/>
      <c r="C43" s="10"/>
      <c r="D43" s="10"/>
      <c r="E43" s="10"/>
      <c r="F43" s="9"/>
      <c r="G43" s="10"/>
      <c r="H43" s="10"/>
      <c r="I43" s="10"/>
      <c r="J43" s="9"/>
      <c r="K43" s="10"/>
      <c r="L43" s="10"/>
      <c r="M43" s="10"/>
    </row>
    <row r="44" spans="1:17" x14ac:dyDescent="0.2">
      <c r="A44" s="22" t="s">
        <v>27</v>
      </c>
      <c r="B44" s="11"/>
      <c r="C44" s="10"/>
      <c r="D44" s="10"/>
      <c r="E44" s="10"/>
      <c r="F44" s="11"/>
      <c r="G44" s="10"/>
      <c r="H44" s="10"/>
      <c r="I44" s="10"/>
      <c r="J44" s="11"/>
      <c r="K44" s="10"/>
      <c r="L44" s="10"/>
      <c r="M44" s="10"/>
    </row>
  </sheetData>
  <mergeCells count="31">
    <mergeCell ref="AM6:AN6"/>
    <mergeCell ref="V6:W6"/>
    <mergeCell ref="X6:Y6"/>
    <mergeCell ref="A37:M37"/>
    <mergeCell ref="N6:O6"/>
    <mergeCell ref="P6:Q6"/>
    <mergeCell ref="R6:S6"/>
    <mergeCell ref="T6:U6"/>
    <mergeCell ref="B6:C6"/>
    <mergeCell ref="D6:E6"/>
    <mergeCell ref="F6:G6"/>
    <mergeCell ref="H6:I6"/>
    <mergeCell ref="J6:K6"/>
    <mergeCell ref="L6:M6"/>
    <mergeCell ref="A33:Q33"/>
    <mergeCell ref="Z5:AC5"/>
    <mergeCell ref="Z6:AA6"/>
    <mergeCell ref="AB6:AC6"/>
    <mergeCell ref="A3:AG3"/>
    <mergeCell ref="AI3:AN5"/>
    <mergeCell ref="A5:A7"/>
    <mergeCell ref="B5:E5"/>
    <mergeCell ref="F5:I5"/>
    <mergeCell ref="J5:M5"/>
    <mergeCell ref="N5:Q5"/>
    <mergeCell ref="R5:U5"/>
    <mergeCell ref="V5:Y5"/>
    <mergeCell ref="AD5:AG5"/>
    <mergeCell ref="AD6:AE6"/>
    <mergeCell ref="AF6:AG6"/>
    <mergeCell ref="AI6:AJ6"/>
  </mergeCells>
  <conditionalFormatting sqref="J28">
    <cfRule type="expression" dxfId="511" priority="665">
      <formula>$AQ28&gt;0.2</formula>
    </cfRule>
    <cfRule type="expression" dxfId="510" priority="666">
      <formula>AND($AQ28&gt;0.1,$AQ28&lt;=0.2)</formula>
    </cfRule>
    <cfRule type="expression" dxfId="509" priority="667">
      <formula>AND($AQ28&gt;0.05,$AQ28&lt;=0.1)</formula>
    </cfRule>
    <cfRule type="expression" dxfId="508" priority="668">
      <formula>$AQ28&lt;=0.05</formula>
    </cfRule>
  </conditionalFormatting>
  <conditionalFormatting sqref="K28">
    <cfRule type="expression" dxfId="507" priority="669">
      <formula>$AR28&gt;0.2</formula>
    </cfRule>
    <cfRule type="expression" dxfId="506" priority="670">
      <formula>AND($AR28&gt;0.1,$AR28&lt;=0.2)</formula>
    </cfRule>
    <cfRule type="expression" dxfId="505" priority="671">
      <formula>AND($AR28&gt;0.05,$AR28&lt;=0.1)</formula>
    </cfRule>
    <cfRule type="expression" dxfId="504" priority="672">
      <formula>$AR28&lt;=0.05</formula>
    </cfRule>
  </conditionalFormatting>
  <conditionalFormatting sqref="N28">
    <cfRule type="expression" dxfId="503" priority="673">
      <formula>$AU28&gt;0.2</formula>
    </cfRule>
    <cfRule type="expression" dxfId="502" priority="674">
      <formula>AND($AU28&gt;0.1,$AU28&lt;=0.2)</formula>
    </cfRule>
    <cfRule type="expression" dxfId="501" priority="675">
      <formula>AND($AU28&gt;0.05,$AU28&lt;=0.1)</formula>
    </cfRule>
    <cfRule type="expression" dxfId="500" priority="676">
      <formula>$AU28&lt;=0.05</formula>
    </cfRule>
  </conditionalFormatting>
  <conditionalFormatting sqref="C27">
    <cfRule type="expression" dxfId="499" priority="657">
      <formula>$AI27&gt;0.2</formula>
    </cfRule>
    <cfRule type="expression" dxfId="498" priority="658">
      <formula>AND($AI27&gt;0.1,$AI27&lt;=0.2)</formula>
    </cfRule>
    <cfRule type="expression" dxfId="497" priority="659">
      <formula>AND($AI27&gt;0.05,$AI27&lt;=0.1)</formula>
    </cfRule>
    <cfRule type="expression" dxfId="496" priority="660">
      <formula>$AI27&lt;=0.05</formula>
    </cfRule>
  </conditionalFormatting>
  <conditionalFormatting sqref="C8:C28">
    <cfRule type="expression" dxfId="495" priority="613">
      <formula>AJ8&gt;0.2</formula>
    </cfRule>
    <cfRule type="expression" dxfId="494" priority="614">
      <formula>AND(AJ8&gt;0.1,AJ8&lt;=0.2)</formula>
    </cfRule>
    <cfRule type="expression" dxfId="493" priority="615">
      <formula>AND(AJ8&gt;0.05,AJ8&lt;=0.1)</formula>
    </cfRule>
    <cfRule type="expression" dxfId="492" priority="616">
      <formula>AJ8&lt;=0.05</formula>
    </cfRule>
  </conditionalFormatting>
  <conditionalFormatting sqref="B8:B28">
    <cfRule type="expression" dxfId="491" priority="601">
      <formula>AI8&gt;0.2</formula>
    </cfRule>
    <cfRule type="expression" dxfId="490" priority="602">
      <formula>AND(AI8&gt;0.1,AI8&lt;=0.2)</formula>
    </cfRule>
    <cfRule type="expression" dxfId="489" priority="603">
      <formula>AND(AI8&gt;0.05,AI8&lt;=0.1)</formula>
    </cfRule>
    <cfRule type="expression" dxfId="488" priority="604">
      <formula>AI8&lt;=0.05</formula>
    </cfRule>
  </conditionalFormatting>
  <conditionalFormatting sqref="S28">
    <cfRule type="expression" dxfId="487" priority="661">
      <formula>$AZ28&gt;0.2</formula>
    </cfRule>
    <cfRule type="expression" dxfId="486" priority="662">
      <formula>AND($AZ28&gt;0.1,$AZ28&lt;=0.2)</formula>
    </cfRule>
    <cfRule type="expression" dxfId="485" priority="663">
      <formula>AND($AZ28&gt;0.05,$AZ28&lt;=0.1)</formula>
    </cfRule>
    <cfRule type="expression" dxfId="484" priority="664">
      <formula>$AZ28&lt;=0.05</formula>
    </cfRule>
  </conditionalFormatting>
  <conditionalFormatting sqref="R28">
    <cfRule type="expression" dxfId="483" priority="677">
      <formula>$AY28&gt;0.2</formula>
    </cfRule>
  </conditionalFormatting>
  <conditionalFormatting sqref="R28">
    <cfRule type="expression" dxfId="482" priority="678">
      <formula>AND($AY28&gt;0.1,$AY28&lt;=0.2)</formula>
    </cfRule>
    <cfRule type="expression" dxfId="481" priority="679">
      <formula>AND($AY28&gt;0.05,$AY28&lt;=0.1)</formula>
    </cfRule>
    <cfRule type="expression" dxfId="480" priority="680">
      <formula>$AY28&lt;=0.05</formula>
    </cfRule>
  </conditionalFormatting>
  <conditionalFormatting sqref="Z28">
    <cfRule type="expression" dxfId="479" priority="461">
      <formula>$AZ53&gt;0.2</formula>
    </cfRule>
    <cfRule type="expression" dxfId="478" priority="462">
      <formula>AND($AZ53&gt;0.1,$AZ53&lt;=0.2)</formula>
    </cfRule>
    <cfRule type="expression" dxfId="477" priority="463">
      <formula>AND($AZ53&gt;0.05,$AZ53&lt;=0.1)</formula>
    </cfRule>
    <cfRule type="expression" dxfId="476" priority="464">
      <formula>$AZ53&lt;=0.05</formula>
    </cfRule>
  </conditionalFormatting>
  <conditionalFormatting sqref="AA28">
    <cfRule type="expression" dxfId="475" priority="457">
      <formula>$BA53&gt;0.2</formula>
    </cfRule>
    <cfRule type="expression" dxfId="474" priority="458">
      <formula>AND($BA53&gt;0.1,$BA53&lt;=0.2)</formula>
    </cfRule>
    <cfRule type="expression" dxfId="473" priority="459">
      <formula>AND($BA53&gt;0.05,$BA53&lt;=0.1)</formula>
    </cfRule>
    <cfRule type="expression" dxfId="472" priority="460">
      <formula>$BA53&lt;=0.05</formula>
    </cfRule>
  </conditionalFormatting>
  <conditionalFormatting sqref="L28">
    <cfRule type="expression" dxfId="471" priority="381">
      <formula>L53&gt;0.2</formula>
    </cfRule>
    <cfRule type="expression" dxfId="470" priority="382">
      <formula>AND(L53&gt;0.1,L53&lt;=0.2)</formula>
    </cfRule>
    <cfRule type="expression" dxfId="469" priority="383">
      <formula>AND(L53&gt;0.05,L53&lt;=0.1)</formula>
    </cfRule>
    <cfRule type="expression" dxfId="468" priority="384">
      <formula>L53&lt;=0.05</formula>
    </cfRule>
  </conditionalFormatting>
  <conditionalFormatting sqref="M28">
    <cfRule type="expression" dxfId="467" priority="377">
      <formula>M53&gt;0.2</formula>
    </cfRule>
    <cfRule type="expression" dxfId="466" priority="378">
      <formula>AND(M53&gt;0.1,M53&lt;=0.2)</formula>
    </cfRule>
    <cfRule type="expression" dxfId="465" priority="379">
      <formula>AND(M53&gt;0.05,M53&lt;=0.1)</formula>
    </cfRule>
    <cfRule type="expression" dxfId="464" priority="380">
      <formula>M53&lt;=0.05</formula>
    </cfRule>
  </conditionalFormatting>
  <conditionalFormatting sqref="P28">
    <cfRule type="expression" dxfId="463" priority="357">
      <formula>P53&gt;0.2</formula>
    </cfRule>
    <cfRule type="expression" dxfId="462" priority="358">
      <formula>AND(P53&gt;0.1,P53&lt;=0.2)</formula>
    </cfRule>
    <cfRule type="expression" dxfId="461" priority="359">
      <formula>AND(P53&gt;0.05,P53&lt;=0.1)</formula>
    </cfRule>
    <cfRule type="expression" dxfId="460" priority="360">
      <formula>P53&lt;=0.05</formula>
    </cfRule>
  </conditionalFormatting>
  <conditionalFormatting sqref="Q28">
    <cfRule type="expression" dxfId="459" priority="353">
      <formula>Q53&gt;0.2</formula>
    </cfRule>
    <cfRule type="expression" dxfId="458" priority="354">
      <formula>AND(Q53&gt;0.1,Q53&lt;=0.2)</formula>
    </cfRule>
    <cfRule type="expression" dxfId="457" priority="355">
      <formula>AND(Q53&gt;0.05,Q53&lt;=0.1)</formula>
    </cfRule>
    <cfRule type="expression" dxfId="456" priority="356">
      <formula>Q53&lt;=0.05</formula>
    </cfRule>
  </conditionalFormatting>
  <conditionalFormatting sqref="U28">
    <cfRule type="expression" dxfId="455" priority="313">
      <formula>$AZ28&gt;0.2</formula>
    </cfRule>
    <cfRule type="expression" dxfId="454" priority="314">
      <formula>AND($AZ28&gt;0.1,$AZ28&lt;=0.2)</formula>
    </cfRule>
    <cfRule type="expression" dxfId="453" priority="315">
      <formula>AND($AZ28&gt;0.05,$AZ28&lt;=0.1)</formula>
    </cfRule>
    <cfRule type="expression" dxfId="452" priority="316">
      <formula>$AZ28&lt;=0.05</formula>
    </cfRule>
  </conditionalFormatting>
  <conditionalFormatting sqref="T28">
    <cfRule type="expression" dxfId="451" priority="321">
      <formula>$AY28&gt;0.2</formula>
    </cfRule>
  </conditionalFormatting>
  <conditionalFormatting sqref="T28">
    <cfRule type="expression" dxfId="450" priority="322">
      <formula>AND($AY28&gt;0.1,$AY28&lt;=0.2)</formula>
    </cfRule>
    <cfRule type="expression" dxfId="449" priority="323">
      <formula>AND($AY28&gt;0.05,$AY28&lt;=0.1)</formula>
    </cfRule>
    <cfRule type="expression" dxfId="448" priority="324">
      <formula>$AY28&lt;=0.05</formula>
    </cfRule>
  </conditionalFormatting>
  <conditionalFormatting sqref="AB28">
    <cfRule type="expression" dxfId="447" priority="269">
      <formula>$AZ53&gt;0.2</formula>
    </cfRule>
    <cfRule type="expression" dxfId="446" priority="270">
      <formula>AND($AZ53&gt;0.1,$AZ53&lt;=0.2)</formula>
    </cfRule>
    <cfRule type="expression" dxfId="445" priority="271">
      <formula>AND($AZ53&gt;0.05,$AZ53&lt;=0.1)</formula>
    </cfRule>
    <cfRule type="expression" dxfId="444" priority="272">
      <formula>$AZ53&lt;=0.05</formula>
    </cfRule>
  </conditionalFormatting>
  <conditionalFormatting sqref="AC28">
    <cfRule type="expression" dxfId="443" priority="265">
      <formula>$BA53&gt;0.2</formula>
    </cfRule>
    <cfRule type="expression" dxfId="442" priority="266">
      <formula>AND($BA53&gt;0.1,$BA53&lt;=0.2)</formula>
    </cfRule>
    <cfRule type="expression" dxfId="441" priority="267">
      <formula>AND($BA53&gt;0.05,$BA53&lt;=0.1)</formula>
    </cfRule>
    <cfRule type="expression" dxfId="440" priority="268">
      <formula>$BA53&lt;=0.05</formula>
    </cfRule>
  </conditionalFormatting>
  <conditionalFormatting sqref="Z28">
    <cfRule type="expression" dxfId="439" priority="469">
      <formula>$BG27&gt;20</formula>
    </cfRule>
    <cfRule type="expression" dxfId="438" priority="470">
      <formula>AND($BG28&gt;10,$BG28&lt;=20)</formula>
    </cfRule>
    <cfRule type="expression" dxfId="437" priority="471">
      <formula>AND($BG28&gt;5,$BG28&lt;=10)</formula>
    </cfRule>
    <cfRule type="expression" dxfId="436" priority="472">
      <formula>$BG28&lt;=5</formula>
    </cfRule>
  </conditionalFormatting>
  <conditionalFormatting sqref="E27">
    <cfRule type="expression" dxfId="435" priority="153">
      <formula>$AI27&gt;0.2</formula>
    </cfRule>
    <cfRule type="expression" dxfId="434" priority="154">
      <formula>AND($AI27&gt;0.1,$AI27&lt;=0.2)</formula>
    </cfRule>
    <cfRule type="expression" dxfId="433" priority="155">
      <formula>AND($AI27&gt;0.05,$AI27&lt;=0.1)</formula>
    </cfRule>
    <cfRule type="expression" dxfId="432" priority="156">
      <formula>$AI27&lt;=0.05</formula>
    </cfRule>
  </conditionalFormatting>
  <conditionalFormatting sqref="E8:E28">
    <cfRule type="expression" dxfId="431" priority="149">
      <formula>AJ8&gt;0.2</formula>
    </cfRule>
    <cfRule type="expression" dxfId="430" priority="150">
      <formula>AND(AJ8&gt;0.1,AJ8&lt;=0.2)</formula>
    </cfRule>
    <cfRule type="expression" dxfId="429" priority="151">
      <formula>AND(AJ8&gt;0.05,AJ8&lt;=0.1)</formula>
    </cfRule>
    <cfRule type="expression" dxfId="428" priority="152">
      <formula>AJ8&lt;=0.05</formula>
    </cfRule>
  </conditionalFormatting>
  <conditionalFormatting sqref="D8:D28">
    <cfRule type="expression" dxfId="427" priority="145">
      <formula>AI8&gt;0.2</formula>
    </cfRule>
    <cfRule type="expression" dxfId="426" priority="146">
      <formula>AND(AI8&gt;0.1,AI8&lt;=0.2)</formula>
    </cfRule>
    <cfRule type="expression" dxfId="425" priority="147">
      <formula>AND(AI8&gt;0.05,AI8&lt;=0.1)</formula>
    </cfRule>
    <cfRule type="expression" dxfId="424" priority="148">
      <formula>AI8&lt;=0.05</formula>
    </cfRule>
  </conditionalFormatting>
  <conditionalFormatting sqref="G27">
    <cfRule type="expression" dxfId="423" priority="141">
      <formula>$AI27&gt;0.2</formula>
    </cfRule>
    <cfRule type="expression" dxfId="422" priority="142">
      <formula>AND($AI27&gt;0.1,$AI27&lt;=0.2)</formula>
    </cfRule>
    <cfRule type="expression" dxfId="421" priority="143">
      <formula>AND($AI27&gt;0.05,$AI27&lt;=0.1)</formula>
    </cfRule>
    <cfRule type="expression" dxfId="420" priority="144">
      <formula>$AI27&lt;=0.05</formula>
    </cfRule>
  </conditionalFormatting>
  <conditionalFormatting sqref="G8:G28">
    <cfRule type="expression" dxfId="419" priority="137">
      <formula>AN8&gt;0.2</formula>
    </cfRule>
    <cfRule type="expression" dxfId="418" priority="138">
      <formula>AND(AN8&gt;0.1,AN8&lt;=0.2)</formula>
    </cfRule>
    <cfRule type="expression" dxfId="417" priority="139">
      <formula>AND(AN8&gt;0.05,AN8&lt;=0.1)</formula>
    </cfRule>
    <cfRule type="expression" dxfId="416" priority="140">
      <formula>AN8&lt;=0.05</formula>
    </cfRule>
  </conditionalFormatting>
  <conditionalFormatting sqref="F8:F28">
    <cfRule type="expression" dxfId="415" priority="133">
      <formula>AM8&gt;0.2</formula>
    </cfRule>
    <cfRule type="expression" dxfId="414" priority="134">
      <formula>AND(AM8&gt;0.1,AM8&lt;=0.2)</formula>
    </cfRule>
    <cfRule type="expression" dxfId="413" priority="135">
      <formula>AND(AM8&gt;0.05,AM8&lt;=0.1)</formula>
    </cfRule>
    <cfRule type="expression" dxfId="412" priority="136">
      <formula>AM8&lt;=0.05</formula>
    </cfRule>
  </conditionalFormatting>
  <conditionalFormatting sqref="I27">
    <cfRule type="expression" dxfId="411" priority="129">
      <formula>$AI27&gt;0.2</formula>
    </cfRule>
    <cfRule type="expression" dxfId="410" priority="130">
      <formula>AND($AI27&gt;0.1,$AI27&lt;=0.2)</formula>
    </cfRule>
    <cfRule type="expression" dxfId="409" priority="131">
      <formula>AND($AI27&gt;0.05,$AI27&lt;=0.1)</formula>
    </cfRule>
    <cfRule type="expression" dxfId="408" priority="132">
      <formula>$AI27&lt;=0.05</formula>
    </cfRule>
  </conditionalFormatting>
  <conditionalFormatting sqref="I8:I28">
    <cfRule type="expression" dxfId="407" priority="125">
      <formula>AN8&gt;0.2</formula>
    </cfRule>
    <cfRule type="expression" dxfId="406" priority="126">
      <formula>AND(AN8&gt;0.1,AN8&lt;=0.2)</formula>
    </cfRule>
    <cfRule type="expression" dxfId="405" priority="127">
      <formula>AND(AN8&gt;0.05,AN8&lt;=0.1)</formula>
    </cfRule>
    <cfRule type="expression" dxfId="404" priority="128">
      <formula>AN8&lt;=0.05</formula>
    </cfRule>
  </conditionalFormatting>
  <conditionalFormatting sqref="H8:H28">
    <cfRule type="expression" dxfId="403" priority="121">
      <formula>AM8&gt;0.2</formula>
    </cfRule>
    <cfRule type="expression" dxfId="402" priority="122">
      <formula>AND(AM8&gt;0.1,AM8&lt;=0.2)</formula>
    </cfRule>
    <cfRule type="expression" dxfId="401" priority="123">
      <formula>AND(AM8&gt;0.05,AM8&lt;=0.1)</formula>
    </cfRule>
    <cfRule type="expression" dxfId="400" priority="124">
      <formula>AM8&lt;=0.05</formula>
    </cfRule>
  </conditionalFormatting>
  <conditionalFormatting sqref="K27">
    <cfRule type="expression" dxfId="399" priority="117">
      <formula>$AI27&gt;0.2</formula>
    </cfRule>
    <cfRule type="expression" dxfId="398" priority="118">
      <formula>AND($AI27&gt;0.1,$AI27&lt;=0.2)</formula>
    </cfRule>
    <cfRule type="expression" dxfId="397" priority="119">
      <formula>AND($AI27&gt;0.05,$AI27&lt;=0.1)</formula>
    </cfRule>
    <cfRule type="expression" dxfId="396" priority="120">
      <formula>$AI27&lt;=0.05</formula>
    </cfRule>
  </conditionalFormatting>
  <conditionalFormatting sqref="K8:K27">
    <cfRule type="expression" dxfId="395" priority="113">
      <formula>AR8&gt;0.2</formula>
    </cfRule>
    <cfRule type="expression" dxfId="394" priority="114">
      <formula>AND(AR8&gt;0.1,AR8&lt;=0.2)</formula>
    </cfRule>
    <cfRule type="expression" dxfId="393" priority="115">
      <formula>AND(AR8&gt;0.05,AR8&lt;=0.1)</formula>
    </cfRule>
    <cfRule type="expression" dxfId="392" priority="116">
      <formula>AR8&lt;=0.05</formula>
    </cfRule>
  </conditionalFormatting>
  <conditionalFormatting sqref="J8:J27">
    <cfRule type="expression" dxfId="391" priority="109">
      <formula>AQ8&gt;0.2</formula>
    </cfRule>
    <cfRule type="expression" dxfId="390" priority="110">
      <formula>AND(AQ8&gt;0.1,AQ8&lt;=0.2)</formula>
    </cfRule>
    <cfRule type="expression" dxfId="389" priority="111">
      <formula>AND(AQ8&gt;0.05,AQ8&lt;=0.1)</formula>
    </cfRule>
    <cfRule type="expression" dxfId="388" priority="112">
      <formula>AQ8&lt;=0.05</formula>
    </cfRule>
  </conditionalFormatting>
  <conditionalFormatting sqref="M27">
    <cfRule type="expression" dxfId="387" priority="105">
      <formula>$AI27&gt;0.2</formula>
    </cfRule>
    <cfRule type="expression" dxfId="386" priority="106">
      <formula>AND($AI27&gt;0.1,$AI27&lt;=0.2)</formula>
    </cfRule>
    <cfRule type="expression" dxfId="385" priority="107">
      <formula>AND($AI27&gt;0.05,$AI27&lt;=0.1)</formula>
    </cfRule>
    <cfRule type="expression" dxfId="384" priority="108">
      <formula>$AI27&lt;=0.05</formula>
    </cfRule>
  </conditionalFormatting>
  <conditionalFormatting sqref="M8:M27">
    <cfRule type="expression" dxfId="383" priority="101">
      <formula>AR8&gt;0.2</formula>
    </cfRule>
    <cfRule type="expression" dxfId="382" priority="102">
      <formula>AND(AR8&gt;0.1,AR8&lt;=0.2)</formula>
    </cfRule>
    <cfRule type="expression" dxfId="381" priority="103">
      <formula>AND(AR8&gt;0.05,AR8&lt;=0.1)</formula>
    </cfRule>
    <cfRule type="expression" dxfId="380" priority="104">
      <formula>AR8&lt;=0.05</formula>
    </cfRule>
  </conditionalFormatting>
  <conditionalFormatting sqref="L8:L27">
    <cfRule type="expression" dxfId="379" priority="97">
      <formula>AQ8&gt;0.2</formula>
    </cfRule>
    <cfRule type="expression" dxfId="378" priority="98">
      <formula>AND(AQ8&gt;0.1,AQ8&lt;=0.2)</formula>
    </cfRule>
    <cfRule type="expression" dxfId="377" priority="99">
      <formula>AND(AQ8&gt;0.05,AQ8&lt;=0.1)</formula>
    </cfRule>
    <cfRule type="expression" dxfId="376" priority="100">
      <formula>AQ8&lt;=0.05</formula>
    </cfRule>
  </conditionalFormatting>
  <conditionalFormatting sqref="O27">
    <cfRule type="expression" dxfId="375" priority="93">
      <formula>$AI27&gt;0.2</formula>
    </cfRule>
    <cfRule type="expression" dxfId="374" priority="94">
      <formula>AND($AI27&gt;0.1,$AI27&lt;=0.2)</formula>
    </cfRule>
    <cfRule type="expression" dxfId="373" priority="95">
      <formula>AND($AI27&gt;0.05,$AI27&lt;=0.1)</formula>
    </cfRule>
    <cfRule type="expression" dxfId="372" priority="96">
      <formula>$AI27&lt;=0.05</formula>
    </cfRule>
  </conditionalFormatting>
  <conditionalFormatting sqref="O8:O27">
    <cfRule type="expression" dxfId="371" priority="89">
      <formula>AV8&gt;0.2</formula>
    </cfRule>
    <cfRule type="expression" dxfId="370" priority="90">
      <formula>AND(AV8&gt;0.1,AV8&lt;=0.2)</formula>
    </cfRule>
    <cfRule type="expression" dxfId="369" priority="91">
      <formula>AND(AV8&gt;0.05,AV8&lt;=0.1)</formula>
    </cfRule>
    <cfRule type="expression" dxfId="368" priority="92">
      <formula>AV8&lt;=0.05</formula>
    </cfRule>
  </conditionalFormatting>
  <conditionalFormatting sqref="N8:N27">
    <cfRule type="expression" dxfId="367" priority="85">
      <formula>AU8&gt;0.2</formula>
    </cfRule>
    <cfRule type="expression" dxfId="366" priority="86">
      <formula>AND(AU8&gt;0.1,AU8&lt;=0.2)</formula>
    </cfRule>
    <cfRule type="expression" dxfId="365" priority="87">
      <formula>AND(AU8&gt;0.05,AU8&lt;=0.1)</formula>
    </cfRule>
    <cfRule type="expression" dxfId="364" priority="88">
      <formula>AU8&lt;=0.05</formula>
    </cfRule>
  </conditionalFormatting>
  <conditionalFormatting sqref="Q27">
    <cfRule type="expression" dxfId="363" priority="81">
      <formula>$AI27&gt;0.2</formula>
    </cfRule>
    <cfRule type="expression" dxfId="362" priority="82">
      <formula>AND($AI27&gt;0.1,$AI27&lt;=0.2)</formula>
    </cfRule>
    <cfRule type="expression" dxfId="361" priority="83">
      <formula>AND($AI27&gt;0.05,$AI27&lt;=0.1)</formula>
    </cfRule>
    <cfRule type="expression" dxfId="360" priority="84">
      <formula>$AI27&lt;=0.05</formula>
    </cfRule>
  </conditionalFormatting>
  <conditionalFormatting sqref="Q8:Q27">
    <cfRule type="expression" dxfId="359" priority="77">
      <formula>AV8&gt;0.2</formula>
    </cfRule>
    <cfRule type="expression" dxfId="358" priority="78">
      <formula>AND(AV8&gt;0.1,AV8&lt;=0.2)</formula>
    </cfRule>
    <cfRule type="expression" dxfId="357" priority="79">
      <formula>AND(AV8&gt;0.05,AV8&lt;=0.1)</formula>
    </cfRule>
    <cfRule type="expression" dxfId="356" priority="80">
      <formula>AV8&lt;=0.05</formula>
    </cfRule>
  </conditionalFormatting>
  <conditionalFormatting sqref="P8:P27">
    <cfRule type="expression" dxfId="355" priority="73">
      <formula>AU8&gt;0.2</formula>
    </cfRule>
    <cfRule type="expression" dxfId="354" priority="74">
      <formula>AND(AU8&gt;0.1,AU8&lt;=0.2)</formula>
    </cfRule>
    <cfRule type="expression" dxfId="353" priority="75">
      <formula>AND(AU8&gt;0.05,AU8&lt;=0.1)</formula>
    </cfRule>
    <cfRule type="expression" dxfId="352" priority="76">
      <formula>AU8&lt;=0.05</formula>
    </cfRule>
  </conditionalFormatting>
  <conditionalFormatting sqref="S27">
    <cfRule type="expression" dxfId="351" priority="69">
      <formula>$AI27&gt;0.2</formula>
    </cfRule>
    <cfRule type="expression" dxfId="350" priority="70">
      <formula>AND($AI27&gt;0.1,$AI27&lt;=0.2)</formula>
    </cfRule>
    <cfRule type="expression" dxfId="349" priority="71">
      <formula>AND($AI27&gt;0.05,$AI27&lt;=0.1)</formula>
    </cfRule>
    <cfRule type="expression" dxfId="348" priority="72">
      <formula>$AI27&lt;=0.05</formula>
    </cfRule>
  </conditionalFormatting>
  <conditionalFormatting sqref="S8:S27">
    <cfRule type="expression" dxfId="347" priority="65">
      <formula>AZ8&gt;0.2</formula>
    </cfRule>
    <cfRule type="expression" dxfId="346" priority="66">
      <formula>AND(AZ8&gt;0.1,AZ8&lt;=0.2)</formula>
    </cfRule>
    <cfRule type="expression" dxfId="345" priority="67">
      <formula>AND(AZ8&gt;0.05,AZ8&lt;=0.1)</formula>
    </cfRule>
    <cfRule type="expression" dxfId="344" priority="68">
      <formula>AZ8&lt;=0.05</formula>
    </cfRule>
  </conditionalFormatting>
  <conditionalFormatting sqref="R8:R27">
    <cfRule type="expression" dxfId="343" priority="61">
      <formula>AY8&gt;0.2</formula>
    </cfRule>
    <cfRule type="expression" dxfId="342" priority="62">
      <formula>AND(AY8&gt;0.1,AY8&lt;=0.2)</formula>
    </cfRule>
    <cfRule type="expression" dxfId="341" priority="63">
      <formula>AND(AY8&gt;0.05,AY8&lt;=0.1)</formula>
    </cfRule>
    <cfRule type="expression" dxfId="340" priority="64">
      <formula>AY8&lt;=0.05</formula>
    </cfRule>
  </conditionalFormatting>
  <conditionalFormatting sqref="U27">
    <cfRule type="expression" dxfId="339" priority="57">
      <formula>$AI27&gt;0.2</formula>
    </cfRule>
    <cfRule type="expression" dxfId="338" priority="58">
      <formula>AND($AI27&gt;0.1,$AI27&lt;=0.2)</formula>
    </cfRule>
    <cfRule type="expression" dxfId="337" priority="59">
      <formula>AND($AI27&gt;0.05,$AI27&lt;=0.1)</formula>
    </cfRule>
    <cfRule type="expression" dxfId="336" priority="60">
      <formula>$AI27&lt;=0.05</formula>
    </cfRule>
  </conditionalFormatting>
  <conditionalFormatting sqref="U8:U27">
    <cfRule type="expression" dxfId="335" priority="53">
      <formula>AZ8&gt;0.2</formula>
    </cfRule>
    <cfRule type="expression" dxfId="334" priority="54">
      <formula>AND(AZ8&gt;0.1,AZ8&lt;=0.2)</formula>
    </cfRule>
    <cfRule type="expression" dxfId="333" priority="55">
      <formula>AND(AZ8&gt;0.05,AZ8&lt;=0.1)</formula>
    </cfRule>
    <cfRule type="expression" dxfId="332" priority="56">
      <formula>AZ8&lt;=0.05</formula>
    </cfRule>
  </conditionalFormatting>
  <conditionalFormatting sqref="T8:T27">
    <cfRule type="expression" dxfId="331" priority="49">
      <formula>AY8&gt;0.2</formula>
    </cfRule>
    <cfRule type="expression" dxfId="330" priority="50">
      <formula>AND(AY8&gt;0.1,AY8&lt;=0.2)</formula>
    </cfRule>
    <cfRule type="expression" dxfId="329" priority="51">
      <formula>AND(AY8&gt;0.05,AY8&lt;=0.1)</formula>
    </cfRule>
    <cfRule type="expression" dxfId="328" priority="52">
      <formula>AY8&lt;=0.05</formula>
    </cfRule>
  </conditionalFormatting>
  <conditionalFormatting sqref="W27">
    <cfRule type="expression" dxfId="327" priority="45">
      <formula>$AI27&gt;0.2</formula>
    </cfRule>
    <cfRule type="expression" dxfId="326" priority="46">
      <formula>AND($AI27&gt;0.1,$AI27&lt;=0.2)</formula>
    </cfRule>
    <cfRule type="expression" dxfId="325" priority="47">
      <formula>AND($AI27&gt;0.05,$AI27&lt;=0.1)</formula>
    </cfRule>
    <cfRule type="expression" dxfId="324" priority="48">
      <formula>$AI27&lt;=0.05</formula>
    </cfRule>
  </conditionalFormatting>
  <conditionalFormatting sqref="W8:W28">
    <cfRule type="expression" dxfId="323" priority="41">
      <formula>BD8&gt;0.2</formula>
    </cfRule>
    <cfRule type="expression" dxfId="322" priority="42">
      <formula>AND(BD8&gt;0.1,BD8&lt;=0.2)</formula>
    </cfRule>
    <cfRule type="expression" dxfId="321" priority="43">
      <formula>AND(BD8&gt;0.05,BD8&lt;=0.1)</formula>
    </cfRule>
    <cfRule type="expression" dxfId="320" priority="44">
      <formula>BD8&lt;=0.05</formula>
    </cfRule>
  </conditionalFormatting>
  <conditionalFormatting sqref="V8:V28">
    <cfRule type="expression" dxfId="319" priority="37">
      <formula>BC8&gt;0.2</formula>
    </cfRule>
    <cfRule type="expression" dxfId="318" priority="38">
      <formula>AND(BC8&gt;0.1,BC8&lt;=0.2)</formula>
    </cfRule>
    <cfRule type="expression" dxfId="317" priority="39">
      <formula>AND(BC8&gt;0.05,BC8&lt;=0.1)</formula>
    </cfRule>
    <cfRule type="expression" dxfId="316" priority="40">
      <formula>BC8&lt;=0.05</formula>
    </cfRule>
  </conditionalFormatting>
  <conditionalFormatting sqref="Y27">
    <cfRule type="expression" dxfId="315" priority="33">
      <formula>$AI27&gt;0.2</formula>
    </cfRule>
    <cfRule type="expression" dxfId="314" priority="34">
      <formula>AND($AI27&gt;0.1,$AI27&lt;=0.2)</formula>
    </cfRule>
    <cfRule type="expression" dxfId="313" priority="35">
      <formula>AND($AI27&gt;0.05,$AI27&lt;=0.1)</formula>
    </cfRule>
    <cfRule type="expression" dxfId="312" priority="36">
      <formula>$AI27&lt;=0.05</formula>
    </cfRule>
  </conditionalFormatting>
  <conditionalFormatting sqref="Y8:Y28">
    <cfRule type="expression" dxfId="311" priority="29">
      <formula>BD8&gt;0.2</formula>
    </cfRule>
    <cfRule type="expression" dxfId="310" priority="30">
      <formula>AND(BD8&gt;0.1,BD8&lt;=0.2)</formula>
    </cfRule>
    <cfRule type="expression" dxfId="309" priority="31">
      <formula>AND(BD8&gt;0.05,BD8&lt;=0.1)</formula>
    </cfRule>
    <cfRule type="expression" dxfId="308" priority="32">
      <formula>BD8&lt;=0.05</formula>
    </cfRule>
  </conditionalFormatting>
  <conditionalFormatting sqref="X8:X28">
    <cfRule type="expression" dxfId="307" priority="25">
      <formula>BC8&gt;0.2</formula>
    </cfRule>
    <cfRule type="expression" dxfId="306" priority="26">
      <formula>AND(BC8&gt;0.1,BC8&lt;=0.2)</formula>
    </cfRule>
    <cfRule type="expression" dxfId="305" priority="27">
      <formula>AND(BC8&gt;0.05,BC8&lt;=0.1)</formula>
    </cfRule>
    <cfRule type="expression" dxfId="304" priority="28">
      <formula>BC8&lt;=0.05</formula>
    </cfRule>
  </conditionalFormatting>
  <conditionalFormatting sqref="AA27">
    <cfRule type="expression" dxfId="303" priority="21">
      <formula>$AI27&gt;0.2</formula>
    </cfRule>
    <cfRule type="expression" dxfId="302" priority="22">
      <formula>AND($AI27&gt;0.1,$AI27&lt;=0.2)</formula>
    </cfRule>
    <cfRule type="expression" dxfId="301" priority="23">
      <formula>AND($AI27&gt;0.05,$AI27&lt;=0.1)</formula>
    </cfRule>
    <cfRule type="expression" dxfId="300" priority="24">
      <formula>$AI27&lt;=0.05</formula>
    </cfRule>
  </conditionalFormatting>
  <conditionalFormatting sqref="AA8:AA27">
    <cfRule type="expression" dxfId="299" priority="17">
      <formula>BH8&gt;0.2</formula>
    </cfRule>
    <cfRule type="expression" dxfId="298" priority="18">
      <formula>AND(BH8&gt;0.1,BH8&lt;=0.2)</formula>
    </cfRule>
    <cfRule type="expression" dxfId="297" priority="19">
      <formula>AND(BH8&gt;0.05,BH8&lt;=0.1)</formula>
    </cfRule>
    <cfRule type="expression" dxfId="296" priority="20">
      <formula>BH8&lt;=0.05</formula>
    </cfRule>
  </conditionalFormatting>
  <conditionalFormatting sqref="Z8:Z27">
    <cfRule type="expression" dxfId="295" priority="13">
      <formula>BG8&gt;0.2</formula>
    </cfRule>
    <cfRule type="expression" dxfId="294" priority="14">
      <formula>AND(BG8&gt;0.1,BG8&lt;=0.2)</formula>
    </cfRule>
    <cfRule type="expression" dxfId="293" priority="15">
      <formula>AND(BG8&gt;0.05,BG8&lt;=0.1)</formula>
    </cfRule>
    <cfRule type="expression" dxfId="292" priority="16">
      <formula>BG8&lt;=0.05</formula>
    </cfRule>
  </conditionalFormatting>
  <conditionalFormatting sqref="AC27">
    <cfRule type="expression" dxfId="291" priority="9">
      <formula>$AI27&gt;0.2</formula>
    </cfRule>
    <cfRule type="expression" dxfId="290" priority="10">
      <formula>AND($AI27&gt;0.1,$AI27&lt;=0.2)</formula>
    </cfRule>
    <cfRule type="expression" dxfId="289" priority="11">
      <formula>AND($AI27&gt;0.05,$AI27&lt;=0.1)</formula>
    </cfRule>
    <cfRule type="expression" dxfId="288" priority="12">
      <formula>$AI27&lt;=0.05</formula>
    </cfRule>
  </conditionalFormatting>
  <conditionalFormatting sqref="AC8:AC27">
    <cfRule type="expression" dxfId="287" priority="5">
      <formula>BH8&gt;0.2</formula>
    </cfRule>
    <cfRule type="expression" dxfId="286" priority="6">
      <formula>AND(BH8&gt;0.1,BH8&lt;=0.2)</formula>
    </cfRule>
    <cfRule type="expression" dxfId="285" priority="7">
      <formula>AND(BH8&gt;0.05,BH8&lt;=0.1)</formula>
    </cfRule>
    <cfRule type="expression" dxfId="284" priority="8">
      <formula>BH8&lt;=0.05</formula>
    </cfRule>
  </conditionalFormatting>
  <conditionalFormatting sqref="AB8:AB27">
    <cfRule type="expression" dxfId="283" priority="1">
      <formula>BG8&gt;0.2</formula>
    </cfRule>
    <cfRule type="expression" dxfId="282" priority="2">
      <formula>AND(BG8&gt;0.1,BG8&lt;=0.2)</formula>
    </cfRule>
    <cfRule type="expression" dxfId="281" priority="3">
      <formula>AND(BG8&gt;0.05,BG8&lt;=0.1)</formula>
    </cfRule>
    <cfRule type="expression" dxfId="280" priority="4">
      <formula>BG8&lt;=0.05</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27" fitToWidth="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showGridLines="0" zoomScale="90" zoomScaleNormal="90" workbookViewId="0">
      <pane xSplit="1" ySplit="6" topLeftCell="Z7" activePane="bottomRight" state="frozen"/>
      <selection activeCell="A20" sqref="A20:I20"/>
      <selection pane="topRight" activeCell="A20" sqref="A20:I20"/>
      <selection pane="bottomLeft" activeCell="A20" sqref="A20:I20"/>
      <selection pane="bottomRight" activeCell="A2" sqref="A2"/>
    </sheetView>
  </sheetViews>
  <sheetFormatPr defaultRowHeight="12.75" x14ac:dyDescent="0.2"/>
  <cols>
    <col min="1" max="1" customWidth="true" width="38.0" collapsed="false"/>
    <col min="2" max="31" customWidth="true" width="24.28515625" collapsed="false"/>
    <col min="32" max="33" customWidth="true" width="26.0" collapsed="false"/>
  </cols>
  <sheetData>
    <row r="1" spans="1:34" x14ac:dyDescent="0.2">
      <c r="A1" s="2" t="s">
        <v>0</v>
      </c>
    </row>
    <row r="2" spans="1:34" x14ac:dyDescent="0.2">
      <c r="A2" s="504"/>
    </row>
    <row r="3" spans="1:34" ht="15.75" x14ac:dyDescent="0.25">
      <c r="A3" s="644" t="s">
        <v>315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row>
    <row r="4" spans="1:34" s="72" customFormat="1" ht="34.5" customHeight="1" x14ac:dyDescent="0.25">
      <c r="A4" s="664" t="s">
        <v>155</v>
      </c>
      <c r="B4" s="652">
        <v>2012</v>
      </c>
      <c r="C4" s="645"/>
      <c r="D4" s="645"/>
      <c r="E4" s="653"/>
      <c r="F4" s="652">
        <v>2013</v>
      </c>
      <c r="G4" s="645"/>
      <c r="H4" s="645"/>
      <c r="I4" s="653"/>
      <c r="J4" s="652">
        <v>2014</v>
      </c>
      <c r="K4" s="645"/>
      <c r="L4" s="645"/>
      <c r="M4" s="653"/>
      <c r="N4" s="645">
        <v>2015</v>
      </c>
      <c r="O4" s="645"/>
      <c r="P4" s="645"/>
      <c r="Q4" s="653"/>
      <c r="R4" s="645">
        <v>2016</v>
      </c>
      <c r="S4" s="645"/>
      <c r="T4" s="645"/>
      <c r="U4" s="653"/>
      <c r="V4" s="645">
        <v>2017</v>
      </c>
      <c r="W4" s="645"/>
      <c r="X4" s="645"/>
      <c r="Y4" s="653"/>
      <c r="Z4" s="645">
        <v>2018</v>
      </c>
      <c r="AA4" s="645"/>
      <c r="AB4" s="645"/>
      <c r="AC4" s="653"/>
      <c r="AD4" s="645" t="s">
        <v>150</v>
      </c>
      <c r="AE4" s="645"/>
      <c r="AF4" s="645"/>
      <c r="AG4" s="653"/>
    </row>
    <row r="5" spans="1:34" s="72" customFormat="1" ht="34.5" customHeight="1" x14ac:dyDescent="0.25">
      <c r="A5" s="665"/>
      <c r="B5" s="654" t="s">
        <v>131</v>
      </c>
      <c r="C5" s="647"/>
      <c r="D5" s="641" t="s">
        <v>298</v>
      </c>
      <c r="E5" s="647"/>
      <c r="F5" s="654" t="s">
        <v>131</v>
      </c>
      <c r="G5" s="647"/>
      <c r="H5" s="641" t="s">
        <v>298</v>
      </c>
      <c r="I5" s="647"/>
      <c r="J5" s="654" t="s">
        <v>131</v>
      </c>
      <c r="K5" s="647"/>
      <c r="L5" s="641" t="s">
        <v>298</v>
      </c>
      <c r="M5" s="647"/>
      <c r="N5" s="654" t="s">
        <v>131</v>
      </c>
      <c r="O5" s="647"/>
      <c r="P5" s="641" t="s">
        <v>298</v>
      </c>
      <c r="Q5" s="647"/>
      <c r="R5" s="654" t="s">
        <v>131</v>
      </c>
      <c r="S5" s="647"/>
      <c r="T5" s="641" t="s">
        <v>298</v>
      </c>
      <c r="U5" s="647"/>
      <c r="V5" s="654" t="s">
        <v>131</v>
      </c>
      <c r="W5" s="647"/>
      <c r="X5" s="641" t="s">
        <v>298</v>
      </c>
      <c r="Y5" s="647"/>
      <c r="Z5" s="654" t="s">
        <v>131</v>
      </c>
      <c r="AA5" s="647"/>
      <c r="AB5" s="641" t="s">
        <v>298</v>
      </c>
      <c r="AC5" s="647"/>
      <c r="AD5" s="654" t="s">
        <v>131</v>
      </c>
      <c r="AE5" s="647"/>
      <c r="AF5" s="641" t="s">
        <v>132</v>
      </c>
      <c r="AG5" s="647"/>
    </row>
    <row r="6" spans="1:34" ht="40.5" customHeight="1" x14ac:dyDescent="0.25">
      <c r="A6" s="666"/>
      <c r="B6" s="107" t="s">
        <v>148</v>
      </c>
      <c r="C6" s="108" t="s">
        <v>149</v>
      </c>
      <c r="D6" s="109" t="s">
        <v>148</v>
      </c>
      <c r="E6" s="92" t="s">
        <v>149</v>
      </c>
      <c r="F6" s="89" t="s">
        <v>148</v>
      </c>
      <c r="G6" s="90" t="s">
        <v>149</v>
      </c>
      <c r="H6" s="91" t="s">
        <v>148</v>
      </c>
      <c r="I6" s="92" t="s">
        <v>149</v>
      </c>
      <c r="J6" s="89" t="s">
        <v>148</v>
      </c>
      <c r="K6" s="90" t="s">
        <v>149</v>
      </c>
      <c r="L6" s="91" t="s">
        <v>148</v>
      </c>
      <c r="M6" s="92" t="s">
        <v>149</v>
      </c>
      <c r="N6" s="89" t="s">
        <v>148</v>
      </c>
      <c r="O6" s="90" t="s">
        <v>149</v>
      </c>
      <c r="P6" s="8" t="s">
        <v>148</v>
      </c>
      <c r="Q6" s="90" t="s">
        <v>149</v>
      </c>
      <c r="R6" s="89" t="s">
        <v>148</v>
      </c>
      <c r="S6" s="90" t="s">
        <v>149</v>
      </c>
      <c r="T6" s="8" t="s">
        <v>148</v>
      </c>
      <c r="U6" s="90" t="s">
        <v>149</v>
      </c>
      <c r="V6" s="89" t="s">
        <v>148</v>
      </c>
      <c r="W6" s="90" t="s">
        <v>149</v>
      </c>
      <c r="X6" s="8" t="s">
        <v>148</v>
      </c>
      <c r="Y6" s="90" t="s">
        <v>149</v>
      </c>
      <c r="Z6" s="89" t="s">
        <v>148</v>
      </c>
      <c r="AA6" s="90" t="s">
        <v>149</v>
      </c>
      <c r="AB6" s="8" t="s">
        <v>148</v>
      </c>
      <c r="AC6" s="90" t="s">
        <v>149</v>
      </c>
      <c r="AD6" s="8" t="s">
        <v>148</v>
      </c>
      <c r="AE6" s="92" t="s">
        <v>149</v>
      </c>
      <c r="AF6" s="110" t="s">
        <v>156</v>
      </c>
      <c r="AG6" s="111" t="s">
        <v>157</v>
      </c>
    </row>
    <row r="7" spans="1:34" ht="15.75" customHeight="1" x14ac:dyDescent="0.2">
      <c r="A7" s="112" t="s">
        <v>8</v>
      </c>
      <c r="B7" s="113">
        <v>26</v>
      </c>
      <c r="C7" s="114">
        <v>738</v>
      </c>
      <c r="D7" s="529">
        <v>3.5000000000000004</v>
      </c>
      <c r="E7" s="120">
        <v>96.5</v>
      </c>
      <c r="F7" s="113">
        <v>32</v>
      </c>
      <c r="G7" s="114">
        <v>749</v>
      </c>
      <c r="H7" s="529">
        <v>4.1000000000000005</v>
      </c>
      <c r="I7" s="120">
        <v>95.899999999999991</v>
      </c>
      <c r="J7" s="115">
        <v>27</v>
      </c>
      <c r="K7" s="116">
        <v>724</v>
      </c>
      <c r="L7" s="533">
        <v>3.6999999999999997</v>
      </c>
      <c r="M7" s="534">
        <v>96.3</v>
      </c>
      <c r="N7" s="117">
        <v>32</v>
      </c>
      <c r="O7" s="118">
        <v>713</v>
      </c>
      <c r="P7" s="536">
        <v>4.3</v>
      </c>
      <c r="Q7" s="534">
        <v>95.7</v>
      </c>
      <c r="R7" s="117">
        <v>29.2</v>
      </c>
      <c r="S7" s="118">
        <v>721.4</v>
      </c>
      <c r="T7" s="536">
        <v>3.9</v>
      </c>
      <c r="U7" s="534">
        <v>96.1</v>
      </c>
      <c r="V7" s="117">
        <v>36</v>
      </c>
      <c r="W7" s="118">
        <v>734</v>
      </c>
      <c r="X7" s="536">
        <v>4.7</v>
      </c>
      <c r="Y7" s="534">
        <v>95.3</v>
      </c>
      <c r="Z7" s="117">
        <v>46</v>
      </c>
      <c r="AA7" s="118">
        <v>767</v>
      </c>
      <c r="AB7" s="536">
        <v>5.6000000000000005</v>
      </c>
      <c r="AC7" s="534">
        <v>94.399999999999991</v>
      </c>
      <c r="AD7" s="119">
        <v>10</v>
      </c>
      <c r="AE7" s="119">
        <v>33</v>
      </c>
      <c r="AF7" s="539">
        <v>1</v>
      </c>
      <c r="AG7" s="540">
        <v>-1</v>
      </c>
      <c r="AH7" s="537"/>
    </row>
    <row r="8" spans="1:34" ht="15.75" customHeight="1" x14ac:dyDescent="0.2">
      <c r="A8" s="121" t="s">
        <v>9</v>
      </c>
      <c r="B8" s="122">
        <v>367</v>
      </c>
      <c r="C8" s="114">
        <v>929</v>
      </c>
      <c r="D8" s="530">
        <v>28.299999999999997</v>
      </c>
      <c r="E8" s="120">
        <v>71.7</v>
      </c>
      <c r="F8" s="122">
        <v>367</v>
      </c>
      <c r="G8" s="114">
        <v>939</v>
      </c>
      <c r="H8" s="530">
        <v>28.1</v>
      </c>
      <c r="I8" s="120">
        <v>71.899999999999991</v>
      </c>
      <c r="J8" s="116">
        <v>387</v>
      </c>
      <c r="K8" s="116">
        <v>967</v>
      </c>
      <c r="L8" s="535">
        <v>28.599999999999998</v>
      </c>
      <c r="M8" s="534">
        <v>71.399999999999991</v>
      </c>
      <c r="N8" s="123">
        <v>393</v>
      </c>
      <c r="O8" s="118">
        <v>995</v>
      </c>
      <c r="P8" s="534">
        <v>28.299999999999997</v>
      </c>
      <c r="Q8" s="534">
        <v>71.7</v>
      </c>
      <c r="R8" s="123">
        <v>404.5</v>
      </c>
      <c r="S8" s="118">
        <v>972.3</v>
      </c>
      <c r="T8" s="534">
        <v>29.4</v>
      </c>
      <c r="U8" s="534">
        <v>70.599999999999994</v>
      </c>
      <c r="V8" s="123">
        <v>366</v>
      </c>
      <c r="W8" s="118">
        <v>1003</v>
      </c>
      <c r="X8" s="534">
        <v>26.8</v>
      </c>
      <c r="Y8" s="534">
        <v>73.2</v>
      </c>
      <c r="Z8" s="123">
        <v>387</v>
      </c>
      <c r="AA8" s="118">
        <v>1013</v>
      </c>
      <c r="AB8" s="534">
        <v>27.6</v>
      </c>
      <c r="AC8" s="534">
        <v>72.399999999999991</v>
      </c>
      <c r="AD8" s="119">
        <v>21</v>
      </c>
      <c r="AE8" s="119">
        <v>10</v>
      </c>
      <c r="AF8" s="530">
        <v>0.89999999999999991</v>
      </c>
      <c r="AG8" s="120">
        <v>-0.89999999999999991</v>
      </c>
      <c r="AH8" s="538"/>
    </row>
    <row r="9" spans="1:34" ht="15.75" customHeight="1" x14ac:dyDescent="0.2">
      <c r="A9" s="121" t="s">
        <v>180</v>
      </c>
      <c r="B9" s="124" t="s">
        <v>160</v>
      </c>
      <c r="C9" s="125" t="s">
        <v>160</v>
      </c>
      <c r="D9" s="526" t="s">
        <v>160</v>
      </c>
      <c r="E9" s="159" t="s">
        <v>160</v>
      </c>
      <c r="F9" s="124" t="s">
        <v>160</v>
      </c>
      <c r="G9" s="125" t="s">
        <v>160</v>
      </c>
      <c r="H9" s="526" t="s">
        <v>160</v>
      </c>
      <c r="I9" s="159" t="s">
        <v>160</v>
      </c>
      <c r="J9" s="126">
        <v>29</v>
      </c>
      <c r="K9" s="116">
        <v>166</v>
      </c>
      <c r="L9" s="533">
        <v>14.799999999999999</v>
      </c>
      <c r="M9" s="534">
        <v>85.2</v>
      </c>
      <c r="N9" s="117">
        <v>35</v>
      </c>
      <c r="O9" s="118">
        <v>176</v>
      </c>
      <c r="P9" s="536">
        <v>16.7</v>
      </c>
      <c r="Q9" s="534">
        <v>83.3</v>
      </c>
      <c r="R9" s="117">
        <v>33.9</v>
      </c>
      <c r="S9" s="118">
        <v>159.9</v>
      </c>
      <c r="T9" s="536">
        <v>17.5</v>
      </c>
      <c r="U9" s="534">
        <v>82.5</v>
      </c>
      <c r="V9" s="117">
        <v>31</v>
      </c>
      <c r="W9" s="118">
        <v>181</v>
      </c>
      <c r="X9" s="536">
        <v>14.399999999999999</v>
      </c>
      <c r="Y9" s="534">
        <v>85.6</v>
      </c>
      <c r="Z9" s="117">
        <v>37</v>
      </c>
      <c r="AA9" s="118">
        <v>175</v>
      </c>
      <c r="AB9" s="536">
        <v>17.599999999999998</v>
      </c>
      <c r="AC9" s="534">
        <v>82.399999999999991</v>
      </c>
      <c r="AD9" s="119">
        <v>7</v>
      </c>
      <c r="AE9" s="119">
        <v>-6</v>
      </c>
      <c r="AF9" s="530">
        <v>3.1</v>
      </c>
      <c r="AG9" s="120">
        <v>-3.1</v>
      </c>
      <c r="AH9" s="538"/>
    </row>
    <row r="10" spans="1:34" s="105" customFormat="1" ht="15.75" customHeight="1" x14ac:dyDescent="0.25">
      <c r="A10" s="127" t="s">
        <v>3</v>
      </c>
      <c r="B10" s="128">
        <v>417</v>
      </c>
      <c r="C10" s="129">
        <v>1808</v>
      </c>
      <c r="D10" s="531">
        <v>18.8</v>
      </c>
      <c r="E10" s="532">
        <v>81.2</v>
      </c>
      <c r="F10" s="128">
        <v>423</v>
      </c>
      <c r="G10" s="129">
        <v>1854</v>
      </c>
      <c r="H10" s="531">
        <v>18.600000000000001</v>
      </c>
      <c r="I10" s="532">
        <v>81.399999999999991</v>
      </c>
      <c r="J10" s="130">
        <v>443</v>
      </c>
      <c r="K10" s="130">
        <v>1857</v>
      </c>
      <c r="L10" s="527">
        <v>19.3</v>
      </c>
      <c r="M10" s="134">
        <v>80.7</v>
      </c>
      <c r="N10" s="131">
        <v>460</v>
      </c>
      <c r="O10" s="132">
        <v>1884</v>
      </c>
      <c r="P10" s="134">
        <v>19.600000000000001</v>
      </c>
      <c r="Q10" s="134">
        <v>80.400000000000006</v>
      </c>
      <c r="R10" s="131">
        <v>467.6</v>
      </c>
      <c r="S10" s="132">
        <v>1853.6</v>
      </c>
      <c r="T10" s="134">
        <v>20.100000000000001</v>
      </c>
      <c r="U10" s="134">
        <v>79.900000000000006</v>
      </c>
      <c r="V10" s="131">
        <v>433</v>
      </c>
      <c r="W10" s="132">
        <v>1917</v>
      </c>
      <c r="X10" s="134">
        <v>18.399999999999999</v>
      </c>
      <c r="Y10" s="134">
        <v>81.599999999999994</v>
      </c>
      <c r="Z10" s="131">
        <v>470</v>
      </c>
      <c r="AA10" s="132">
        <v>1955</v>
      </c>
      <c r="AB10" s="134">
        <v>19.400000000000002</v>
      </c>
      <c r="AC10" s="134">
        <v>80.600000000000009</v>
      </c>
      <c r="AD10" s="133">
        <v>37</v>
      </c>
      <c r="AE10" s="133">
        <v>37</v>
      </c>
      <c r="AF10" s="527">
        <v>1</v>
      </c>
      <c r="AG10" s="134">
        <v>-1</v>
      </c>
      <c r="AH10" s="12"/>
    </row>
    <row r="11" spans="1:34" x14ac:dyDescent="0.2">
      <c r="A11" s="7" t="s">
        <v>295</v>
      </c>
    </row>
    <row r="12" spans="1:34" x14ac:dyDescent="0.2">
      <c r="A12" s="1"/>
    </row>
    <row r="13" spans="1:34" x14ac:dyDescent="0.2">
      <c r="A13" s="1" t="s">
        <v>152</v>
      </c>
    </row>
    <row r="14" spans="1:34" x14ac:dyDescent="0.2">
      <c r="A14" s="1" t="s">
        <v>181</v>
      </c>
    </row>
    <row r="15" spans="1:34" x14ac:dyDescent="0.2">
      <c r="A15" s="639" t="s">
        <v>294</v>
      </c>
      <c r="B15" s="639"/>
      <c r="C15" s="639"/>
      <c r="D15" s="639"/>
      <c r="E15" s="639"/>
      <c r="F15" s="639"/>
      <c r="G15" s="639"/>
      <c r="H15" s="639"/>
      <c r="I15" s="639"/>
      <c r="J15" s="639"/>
      <c r="K15" s="639"/>
      <c r="L15" s="639"/>
      <c r="M15" s="639"/>
      <c r="N15" s="639"/>
      <c r="O15" s="639"/>
      <c r="P15" s="639"/>
      <c r="Q15" s="639"/>
    </row>
    <row r="16" spans="1:34" x14ac:dyDescent="0.2">
      <c r="A16" t="s">
        <v>182</v>
      </c>
    </row>
    <row r="18" spans="1:13" ht="28.5" customHeight="1" x14ac:dyDescent="0.2">
      <c r="A18" s="655" t="s">
        <v>20</v>
      </c>
      <c r="B18" s="655"/>
      <c r="C18" s="655"/>
      <c r="D18" s="655"/>
      <c r="E18" s="655"/>
      <c r="F18" s="655"/>
      <c r="G18" s="655"/>
      <c r="H18" s="655"/>
      <c r="I18" s="655"/>
      <c r="J18" s="655"/>
      <c r="K18" s="655"/>
      <c r="L18" s="655"/>
      <c r="M18" s="655"/>
    </row>
    <row r="19" spans="1:13" x14ac:dyDescent="0.2">
      <c r="A19" s="21" t="s">
        <v>21</v>
      </c>
      <c r="B19" s="9"/>
      <c r="C19" s="10"/>
      <c r="D19" s="10"/>
      <c r="E19" s="10"/>
      <c r="F19" s="9"/>
      <c r="G19" s="10"/>
      <c r="H19" s="10"/>
      <c r="I19" s="10"/>
      <c r="J19" s="9"/>
      <c r="K19" s="10"/>
      <c r="L19" s="10"/>
      <c r="M19" s="10"/>
    </row>
    <row r="20" spans="1:13" x14ac:dyDescent="0.2">
      <c r="A20" s="106" t="s">
        <v>22</v>
      </c>
      <c r="B20" s="9"/>
      <c r="C20" s="10"/>
      <c r="D20" s="10"/>
      <c r="E20" s="10"/>
      <c r="F20" s="9"/>
      <c r="G20" s="10"/>
      <c r="H20" s="10"/>
      <c r="I20" s="10"/>
      <c r="J20" s="9"/>
      <c r="K20" s="10"/>
      <c r="L20" s="10"/>
      <c r="M20" s="10"/>
    </row>
    <row r="21" spans="1:13" x14ac:dyDescent="0.2">
      <c r="A21" s="51" t="s">
        <v>23</v>
      </c>
      <c r="B21" s="9"/>
      <c r="C21" s="10"/>
      <c r="D21" s="10"/>
      <c r="E21" s="10"/>
      <c r="F21" s="9"/>
      <c r="G21" s="10"/>
      <c r="H21" s="10"/>
      <c r="I21" s="10"/>
      <c r="J21" s="9"/>
      <c r="K21" s="10"/>
      <c r="L21" s="10"/>
      <c r="M21" s="10"/>
    </row>
    <row r="22" spans="1:13" x14ac:dyDescent="0.2">
      <c r="A22" s="51" t="s">
        <v>24</v>
      </c>
      <c r="B22" s="9"/>
      <c r="C22" s="10"/>
      <c r="D22" s="10"/>
      <c r="E22" s="10"/>
      <c r="F22" s="9"/>
      <c r="G22" s="10"/>
      <c r="H22" s="10"/>
      <c r="I22" s="10"/>
      <c r="J22" s="9"/>
      <c r="K22" s="10"/>
      <c r="L22" s="10"/>
      <c r="M22" s="10"/>
    </row>
    <row r="23" spans="1:13" x14ac:dyDescent="0.2">
      <c r="A23" s="21" t="s">
        <v>25</v>
      </c>
      <c r="B23" s="9"/>
      <c r="C23" s="10"/>
      <c r="D23" s="10"/>
      <c r="E23" s="10"/>
      <c r="F23" s="9"/>
      <c r="G23" s="10"/>
      <c r="H23" s="10"/>
      <c r="I23" s="10"/>
      <c r="J23" s="9"/>
      <c r="K23" s="10"/>
      <c r="L23" s="10"/>
      <c r="M23" s="10"/>
    </row>
    <row r="24" spans="1:13" x14ac:dyDescent="0.2">
      <c r="A24" s="21" t="s">
        <v>26</v>
      </c>
      <c r="B24" s="9"/>
      <c r="C24" s="10"/>
      <c r="D24" s="10"/>
      <c r="E24" s="10"/>
      <c r="F24" s="9"/>
      <c r="G24" s="10"/>
      <c r="H24" s="10"/>
      <c r="I24" s="10"/>
      <c r="J24" s="9"/>
      <c r="K24" s="10"/>
      <c r="L24" s="10"/>
      <c r="M24" s="10"/>
    </row>
    <row r="25" spans="1:13" x14ac:dyDescent="0.2">
      <c r="A25" s="22" t="s">
        <v>27</v>
      </c>
      <c r="B25" s="11"/>
      <c r="C25" s="10"/>
      <c r="D25" s="10"/>
      <c r="E25" s="10"/>
      <c r="F25" s="11"/>
      <c r="G25" s="10"/>
      <c r="H25" s="10"/>
      <c r="I25" s="10"/>
      <c r="J25" s="11"/>
      <c r="K25" s="10"/>
      <c r="L25" s="10"/>
      <c r="M25" s="10"/>
    </row>
  </sheetData>
  <mergeCells count="28">
    <mergeCell ref="Z5:AA5"/>
    <mergeCell ref="A15:Q15"/>
    <mergeCell ref="A18:M18"/>
    <mergeCell ref="P5:Q5"/>
    <mergeCell ref="R5:S5"/>
    <mergeCell ref="T5:U5"/>
    <mergeCell ref="D5:E5"/>
    <mergeCell ref="F5:G5"/>
    <mergeCell ref="H5:I5"/>
    <mergeCell ref="J5:K5"/>
    <mergeCell ref="L5:M5"/>
    <mergeCell ref="N5:O5"/>
    <mergeCell ref="AB5:AC5"/>
    <mergeCell ref="A3:AG3"/>
    <mergeCell ref="A4:A6"/>
    <mergeCell ref="B4:E4"/>
    <mergeCell ref="F4:I4"/>
    <mergeCell ref="J4:M4"/>
    <mergeCell ref="N4:Q4"/>
    <mergeCell ref="R4:U4"/>
    <mergeCell ref="V4:Y4"/>
    <mergeCell ref="AD4:AG4"/>
    <mergeCell ref="B5:C5"/>
    <mergeCell ref="AF5:AG5"/>
    <mergeCell ref="V5:W5"/>
    <mergeCell ref="X5:Y5"/>
    <mergeCell ref="AD5:AE5"/>
    <mergeCell ref="Z4:AC4"/>
  </mergeCells>
  <hyperlinks>
    <hyperlink ref="A1" location="Contents!A1" display="Back to contents"/>
  </hyperlinks>
  <pageMargins left="0.70866141732283472" right="0.70866141732283472" top="0.74803149606299213" bottom="0.74803149606299213" header="0.31496062992125984" footer="0.31496062992125984"/>
  <pageSetup paperSize="9" scale="29"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
  <sheetViews>
    <sheetView zoomScaleNormal="100" workbookViewId="0">
      <selection activeCell="A2" sqref="A2"/>
    </sheetView>
  </sheetViews>
  <sheetFormatPr defaultColWidth="9.140625" defaultRowHeight="12.75" x14ac:dyDescent="0.2"/>
  <cols>
    <col min="1" max="1" customWidth="true" style="1" width="44.7109375" collapsed="false"/>
    <col min="2" max="3" customWidth="true" style="1" width="26.42578125" collapsed="false"/>
    <col min="4" max="4" style="1" width="9.140625" collapsed="false"/>
    <col min="5" max="5" customWidth="true" style="1" width="14.0" collapsed="false"/>
    <col min="6" max="16384" style="1" width="9.140625" collapsed="false"/>
  </cols>
  <sheetData>
    <row r="1" spans="1:5" x14ac:dyDescent="0.2">
      <c r="A1" s="2" t="s">
        <v>0</v>
      </c>
    </row>
    <row r="3" spans="1:5" ht="15.75" x14ac:dyDescent="0.2">
      <c r="A3" s="667" t="s">
        <v>316</v>
      </c>
      <c r="B3" s="667"/>
      <c r="C3" s="667"/>
      <c r="D3" s="135"/>
      <c r="E3" s="135"/>
    </row>
    <row r="4" spans="1:5" ht="15" x14ac:dyDescent="0.2">
      <c r="A4" s="136"/>
      <c r="B4" s="174" t="s">
        <v>183</v>
      </c>
      <c r="C4" s="174" t="s">
        <v>184</v>
      </c>
    </row>
    <row r="5" spans="1:5" ht="15.75" x14ac:dyDescent="0.2">
      <c r="A5" s="167" t="s">
        <v>29</v>
      </c>
      <c r="B5" s="168">
        <v>19.399999999999999</v>
      </c>
      <c r="C5" s="168">
        <v>80.599999999999994</v>
      </c>
    </row>
    <row r="6" spans="1:5" ht="15.75" x14ac:dyDescent="0.2">
      <c r="A6" s="167" t="s">
        <v>94</v>
      </c>
      <c r="B6" s="168">
        <v>26</v>
      </c>
      <c r="C6" s="168">
        <v>74</v>
      </c>
    </row>
    <row r="7" spans="1:5" ht="15.75" x14ac:dyDescent="0.2">
      <c r="A7" s="167" t="s">
        <v>95</v>
      </c>
      <c r="B7" s="168">
        <v>27.7</v>
      </c>
      <c r="C7" s="168">
        <v>72.3</v>
      </c>
    </row>
    <row r="8" spans="1:5" ht="15.75" x14ac:dyDescent="0.2">
      <c r="A8" s="167" t="s">
        <v>93</v>
      </c>
      <c r="B8" s="168">
        <v>22.9</v>
      </c>
      <c r="C8" s="168">
        <v>77.099999999999994</v>
      </c>
    </row>
    <row r="9" spans="1:5" ht="15.75" customHeight="1" x14ac:dyDescent="0.2">
      <c r="A9" s="169" t="s">
        <v>185</v>
      </c>
      <c r="B9" s="170">
        <v>18.8</v>
      </c>
      <c r="C9" s="170">
        <v>81.2</v>
      </c>
    </row>
    <row r="10" spans="1:5" ht="15.75" customHeight="1" x14ac:dyDescent="0.2">
      <c r="A10" s="169" t="s">
        <v>186</v>
      </c>
      <c r="B10" s="170">
        <v>20.399999999999999</v>
      </c>
      <c r="C10" s="170">
        <v>79.599999999999994</v>
      </c>
    </row>
    <row r="11" spans="1:5" ht="15.75" customHeight="1" x14ac:dyDescent="0.2">
      <c r="A11" s="169" t="s">
        <v>187</v>
      </c>
      <c r="B11" s="170">
        <v>22.8</v>
      </c>
      <c r="C11" s="170">
        <v>77.2</v>
      </c>
    </row>
    <row r="12" spans="1:5" ht="15.75" customHeight="1" x14ac:dyDescent="0.2">
      <c r="A12" s="169" t="s">
        <v>299</v>
      </c>
      <c r="B12" s="170">
        <v>23.4</v>
      </c>
      <c r="C12" s="170">
        <v>76.599999999999994</v>
      </c>
    </row>
    <row r="13" spans="1:5" ht="15.75" customHeight="1" x14ac:dyDescent="0.2">
      <c r="A13" s="169" t="s">
        <v>188</v>
      </c>
      <c r="B13" s="170">
        <v>25.3</v>
      </c>
      <c r="C13" s="170">
        <v>74.7</v>
      </c>
    </row>
    <row r="14" spans="1:5" ht="15.75" customHeight="1" x14ac:dyDescent="0.2">
      <c r="A14" s="169" t="s">
        <v>189</v>
      </c>
      <c r="B14" s="170">
        <v>24.4</v>
      </c>
      <c r="C14" s="170">
        <v>75.599999999999994</v>
      </c>
    </row>
    <row r="15" spans="1:5" ht="15.75" customHeight="1" x14ac:dyDescent="0.2">
      <c r="A15" s="169" t="s">
        <v>190</v>
      </c>
      <c r="B15" s="170">
        <v>24.7</v>
      </c>
      <c r="C15" s="170">
        <v>75.3</v>
      </c>
    </row>
    <row r="16" spans="1:5" ht="15.75" customHeight="1" x14ac:dyDescent="0.2">
      <c r="A16" s="169" t="s">
        <v>191</v>
      </c>
      <c r="B16" s="170">
        <v>25.7</v>
      </c>
      <c r="C16" s="170">
        <v>74.3</v>
      </c>
    </row>
    <row r="17" spans="1:27" ht="15.75" customHeight="1" x14ac:dyDescent="0.2">
      <c r="A17" s="171" t="s">
        <v>192</v>
      </c>
      <c r="B17" s="170">
        <v>26.9</v>
      </c>
      <c r="C17" s="170">
        <v>73.099999999999994</v>
      </c>
    </row>
    <row r="18" spans="1:27" ht="18" customHeight="1" x14ac:dyDescent="0.2">
      <c r="A18" s="172" t="s">
        <v>56</v>
      </c>
      <c r="B18" s="173">
        <v>22.8</v>
      </c>
      <c r="C18" s="173">
        <v>77.2</v>
      </c>
    </row>
    <row r="19" spans="1:27" x14ac:dyDescent="0.2">
      <c r="A19" s="1" t="s">
        <v>296</v>
      </c>
    </row>
    <row r="20" spans="1:27" x14ac:dyDescent="0.2">
      <c r="A20" s="137"/>
    </row>
    <row r="21" spans="1:27" x14ac:dyDescent="0.2">
      <c r="A21" s="1" t="s">
        <v>14</v>
      </c>
    </row>
    <row r="22" spans="1:27" ht="34.5" customHeight="1" x14ac:dyDescent="0.2">
      <c r="A22" s="668" t="s">
        <v>193</v>
      </c>
      <c r="B22" s="668"/>
      <c r="C22" s="668"/>
      <c r="D22" s="668"/>
      <c r="E22" s="668"/>
      <c r="F22" s="138"/>
      <c r="G22" s="138"/>
      <c r="H22" s="138"/>
      <c r="I22" s="138"/>
      <c r="J22" s="138"/>
      <c r="K22" s="138"/>
      <c r="L22" s="138"/>
      <c r="M22" s="138"/>
      <c r="N22" s="138"/>
      <c r="O22" s="138"/>
      <c r="P22" s="138"/>
      <c r="Q22" s="138"/>
      <c r="R22" s="139"/>
      <c r="S22" s="139"/>
      <c r="T22" s="139"/>
      <c r="U22" s="139"/>
      <c r="V22" s="139"/>
      <c r="W22" s="139"/>
      <c r="X22" s="139"/>
      <c r="Y22" s="139"/>
      <c r="Z22" s="139"/>
      <c r="AA22" s="139"/>
    </row>
    <row r="23" spans="1:27" ht="34.5" customHeight="1" x14ac:dyDescent="0.2">
      <c r="A23" s="668"/>
      <c r="B23" s="668"/>
      <c r="C23" s="668"/>
      <c r="D23" s="668"/>
      <c r="E23" s="668"/>
      <c r="F23" s="138"/>
      <c r="G23" s="138"/>
      <c r="H23" s="138"/>
      <c r="I23" s="138"/>
      <c r="J23" s="138"/>
      <c r="K23" s="138"/>
      <c r="L23" s="138"/>
      <c r="M23" s="138"/>
      <c r="N23" s="138"/>
      <c r="O23" s="138"/>
      <c r="P23" s="138"/>
      <c r="Q23" s="138"/>
      <c r="R23" s="139"/>
      <c r="S23" s="139"/>
      <c r="T23" s="139"/>
      <c r="U23" s="139"/>
      <c r="V23" s="139"/>
      <c r="W23" s="139"/>
      <c r="X23" s="139"/>
      <c r="Y23" s="139"/>
      <c r="Z23" s="139"/>
      <c r="AA23" s="139"/>
    </row>
    <row r="24" spans="1:27" ht="30" customHeight="1" x14ac:dyDescent="0.2">
      <c r="A24" s="669" t="s">
        <v>297</v>
      </c>
      <c r="B24" s="669"/>
      <c r="C24" s="669"/>
      <c r="D24" s="669"/>
      <c r="E24" s="669"/>
      <c r="F24" s="139"/>
      <c r="G24" s="139"/>
      <c r="H24" s="139"/>
      <c r="I24" s="139"/>
      <c r="J24" s="139"/>
      <c r="K24" s="139"/>
      <c r="L24" s="139"/>
      <c r="M24" s="139"/>
      <c r="N24" s="139"/>
      <c r="O24" s="139"/>
      <c r="P24" s="139"/>
      <c r="Q24" s="139"/>
      <c r="R24" s="139"/>
      <c r="S24" s="139"/>
      <c r="T24" s="139"/>
      <c r="U24" s="139"/>
      <c r="V24" s="139"/>
      <c r="W24" s="139"/>
      <c r="X24" s="139"/>
      <c r="Y24" s="139"/>
      <c r="Z24" s="139"/>
      <c r="AA24" s="139"/>
    </row>
  </sheetData>
  <mergeCells count="3">
    <mergeCell ref="A3:C3"/>
    <mergeCell ref="A22:E23"/>
    <mergeCell ref="A24:E24"/>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S55"/>
  <sheetViews>
    <sheetView showGridLines="0" zoomScale="70" zoomScaleNormal="70" workbookViewId="0">
      <pane xSplit="1" ySplit="6" topLeftCell="Z7" activePane="bottomRight" state="frozen"/>
      <selection activeCell="A20" sqref="A20:I20"/>
      <selection pane="topRight" activeCell="A20" sqref="A20:I20"/>
      <selection pane="bottomLeft" activeCell="A20" sqref="A20:I20"/>
      <selection pane="bottomRight" activeCell="A2" sqref="A2"/>
    </sheetView>
  </sheetViews>
  <sheetFormatPr defaultRowHeight="12.75" x14ac:dyDescent="0.2"/>
  <cols>
    <col min="1" max="1" customWidth="true" width="37.42578125" collapsed="false"/>
    <col min="2" max="29" customWidth="true" width="21.140625" collapsed="false"/>
    <col min="30" max="31" customWidth="true" width="21.5703125" collapsed="false"/>
    <col min="32" max="33" customWidth="true" width="26.42578125" collapsed="false"/>
    <col min="34" max="34" customWidth="true" style="85" width="21.140625" collapsed="false"/>
    <col min="35" max="35" customWidth="true" hidden="true" style="597" width="21.140625" collapsed="false"/>
    <col min="36" max="36" customWidth="true" hidden="true" style="597" width="16.28515625" collapsed="false"/>
    <col min="37" max="37" customWidth="true" hidden="true" style="597" width="16.42578125" collapsed="false"/>
    <col min="38" max="39" customWidth="true" hidden="true" style="597" width="13.140625" collapsed="false"/>
    <col min="40" max="40" customWidth="true" hidden="true" style="597" width="21.140625" collapsed="false"/>
    <col min="41" max="46" customWidth="true" hidden="true" style="597" width="9.140625" collapsed="false"/>
    <col min="47" max="57" customWidth="true" hidden="true" style="566" width="9.140625" collapsed="false"/>
    <col min="58" max="63" customWidth="true" hidden="true" style="566" width="0.0" collapsed="false"/>
    <col min="64" max="279" style="550" width="9.140625" collapsed="false"/>
  </cols>
  <sheetData>
    <row r="1" spans="1:279" x14ac:dyDescent="0.2">
      <c r="A1" s="2" t="s">
        <v>0</v>
      </c>
      <c r="AH1" s="140"/>
    </row>
    <row r="2" spans="1:279" x14ac:dyDescent="0.2">
      <c r="AH2" s="140"/>
    </row>
    <row r="3" spans="1:279" ht="15.75" x14ac:dyDescent="0.2">
      <c r="A3" s="648" t="s">
        <v>317</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140"/>
    </row>
    <row r="4" spans="1:279" s="72" customFormat="1" ht="22.5" customHeight="1" x14ac:dyDescent="0.25">
      <c r="A4" s="670" t="s">
        <v>155</v>
      </c>
      <c r="B4" s="645">
        <v>2012</v>
      </c>
      <c r="C4" s="645"/>
      <c r="D4" s="645"/>
      <c r="E4" s="653"/>
      <c r="F4" s="645">
        <v>2013</v>
      </c>
      <c r="G4" s="645"/>
      <c r="H4" s="645"/>
      <c r="I4" s="653"/>
      <c r="J4" s="645">
        <v>2014</v>
      </c>
      <c r="K4" s="645"/>
      <c r="L4" s="645"/>
      <c r="M4" s="653"/>
      <c r="N4" s="645">
        <v>2015</v>
      </c>
      <c r="O4" s="645"/>
      <c r="P4" s="645"/>
      <c r="Q4" s="653"/>
      <c r="R4" s="645">
        <v>2016</v>
      </c>
      <c r="S4" s="645"/>
      <c r="T4" s="645"/>
      <c r="U4" s="653"/>
      <c r="V4" s="645">
        <v>2017</v>
      </c>
      <c r="W4" s="645"/>
      <c r="X4" s="645"/>
      <c r="Y4" s="653"/>
      <c r="Z4" s="645">
        <v>2018</v>
      </c>
      <c r="AA4" s="645"/>
      <c r="AB4" s="645"/>
      <c r="AC4" s="653"/>
      <c r="AD4" s="654" t="s">
        <v>150</v>
      </c>
      <c r="AE4" s="641"/>
      <c r="AF4" s="641"/>
      <c r="AG4" s="647"/>
      <c r="AH4" s="141"/>
      <c r="AI4" s="598"/>
      <c r="AJ4" s="598"/>
      <c r="AK4" s="598"/>
      <c r="AL4" s="598"/>
      <c r="AM4" s="598"/>
      <c r="AN4" s="598"/>
      <c r="AO4" s="598"/>
      <c r="AP4" s="599"/>
      <c r="AQ4" s="599"/>
      <c r="AR4" s="599"/>
      <c r="AS4" s="599"/>
      <c r="AT4" s="599"/>
      <c r="AU4" s="567"/>
      <c r="AV4" s="567"/>
      <c r="AW4" s="567"/>
      <c r="AX4" s="567"/>
      <c r="AY4" s="567"/>
      <c r="AZ4" s="567"/>
      <c r="BA4" s="567"/>
      <c r="BB4" s="567"/>
      <c r="BC4" s="567"/>
      <c r="BD4" s="567"/>
      <c r="BE4" s="567"/>
      <c r="BF4" s="567"/>
      <c r="BG4" s="567"/>
      <c r="BH4" s="567"/>
      <c r="BI4" s="567"/>
      <c r="BJ4" s="567"/>
      <c r="BK4" s="567"/>
      <c r="BL4" s="551"/>
      <c r="BM4" s="551"/>
      <c r="BN4" s="551"/>
      <c r="BO4" s="551"/>
      <c r="BP4" s="551"/>
      <c r="BQ4" s="551"/>
      <c r="BR4" s="551"/>
      <c r="BS4" s="551"/>
      <c r="BT4" s="551"/>
      <c r="BU4" s="551"/>
      <c r="BV4" s="551"/>
      <c r="BW4" s="551"/>
      <c r="BX4" s="551"/>
      <c r="BY4" s="551"/>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1"/>
      <c r="DY4" s="551"/>
      <c r="DZ4" s="551"/>
      <c r="EA4" s="551"/>
      <c r="EB4" s="551"/>
      <c r="EC4" s="551"/>
      <c r="ED4" s="551"/>
      <c r="EE4" s="551"/>
      <c r="EF4" s="551"/>
      <c r="EG4" s="551"/>
      <c r="EH4" s="551"/>
      <c r="EI4" s="551"/>
      <c r="EJ4" s="551"/>
      <c r="EK4" s="551"/>
      <c r="EL4" s="551"/>
      <c r="EM4" s="551"/>
      <c r="EN4" s="551"/>
      <c r="EO4" s="551"/>
      <c r="EP4" s="551"/>
      <c r="EQ4" s="551"/>
      <c r="ER4" s="551"/>
      <c r="ES4" s="551"/>
      <c r="ET4" s="551"/>
      <c r="EU4" s="551"/>
      <c r="EV4" s="551"/>
      <c r="EW4" s="551"/>
      <c r="EX4" s="551"/>
      <c r="EY4" s="551"/>
      <c r="EZ4" s="551"/>
      <c r="FA4" s="551"/>
      <c r="FB4" s="551"/>
      <c r="FC4" s="551"/>
      <c r="FD4" s="551"/>
      <c r="FE4" s="551"/>
      <c r="FF4" s="551"/>
      <c r="FG4" s="551"/>
      <c r="FH4" s="551"/>
      <c r="FI4" s="551"/>
      <c r="FJ4" s="551"/>
      <c r="FK4" s="551"/>
      <c r="FL4" s="551"/>
      <c r="FM4" s="551"/>
      <c r="FN4" s="551"/>
      <c r="FO4" s="551"/>
      <c r="FP4" s="551"/>
      <c r="FQ4" s="551"/>
      <c r="FR4" s="551"/>
      <c r="FS4" s="551"/>
      <c r="FT4" s="551"/>
      <c r="FU4" s="551"/>
      <c r="FV4" s="551"/>
      <c r="FW4" s="551"/>
      <c r="FX4" s="551"/>
      <c r="FY4" s="551"/>
      <c r="FZ4" s="551"/>
      <c r="GA4" s="551"/>
      <c r="GB4" s="551"/>
      <c r="GC4" s="551"/>
      <c r="GD4" s="551"/>
      <c r="GE4" s="551"/>
      <c r="GF4" s="551"/>
      <c r="GG4" s="551"/>
      <c r="GH4" s="551"/>
      <c r="GI4" s="551"/>
      <c r="GJ4" s="551"/>
      <c r="GK4" s="551"/>
      <c r="GL4" s="551"/>
      <c r="GM4" s="551"/>
      <c r="GN4" s="551"/>
      <c r="GO4" s="551"/>
      <c r="GP4" s="551"/>
      <c r="GQ4" s="551"/>
      <c r="GR4" s="551"/>
      <c r="GS4" s="551"/>
      <c r="GT4" s="551"/>
      <c r="GU4" s="551"/>
      <c r="GV4" s="551"/>
      <c r="GW4" s="551"/>
      <c r="GX4" s="551"/>
      <c r="GY4" s="551"/>
      <c r="GZ4" s="551"/>
      <c r="HA4" s="551"/>
      <c r="HB4" s="551"/>
      <c r="HC4" s="551"/>
      <c r="HD4" s="551"/>
      <c r="HE4" s="551"/>
      <c r="HF4" s="551"/>
      <c r="HG4" s="551"/>
      <c r="HH4" s="551"/>
      <c r="HI4" s="551"/>
      <c r="HJ4" s="551"/>
      <c r="HK4" s="551"/>
      <c r="HL4" s="551"/>
      <c r="HM4" s="551"/>
      <c r="HN4" s="551"/>
      <c r="HO4" s="551"/>
      <c r="HP4" s="551"/>
      <c r="HQ4" s="551"/>
      <c r="HR4" s="551"/>
      <c r="HS4" s="551"/>
      <c r="HT4" s="551"/>
      <c r="HU4" s="551"/>
      <c r="HV4" s="551"/>
      <c r="HW4" s="551"/>
      <c r="HX4" s="551"/>
      <c r="HY4" s="551"/>
      <c r="HZ4" s="551"/>
      <c r="IA4" s="551"/>
      <c r="IB4" s="551"/>
      <c r="IC4" s="551"/>
      <c r="ID4" s="551"/>
      <c r="IE4" s="551"/>
      <c r="IF4" s="551"/>
      <c r="IG4" s="551"/>
      <c r="IH4" s="551"/>
      <c r="II4" s="551"/>
      <c r="IJ4" s="551"/>
      <c r="IK4" s="551"/>
      <c r="IL4" s="551"/>
      <c r="IM4" s="551"/>
      <c r="IN4" s="551"/>
      <c r="IO4" s="551"/>
      <c r="IP4" s="551"/>
      <c r="IQ4" s="551"/>
      <c r="IR4" s="551"/>
      <c r="IS4" s="551"/>
      <c r="IT4" s="551"/>
      <c r="IU4" s="551"/>
      <c r="IV4" s="551"/>
      <c r="IW4" s="551"/>
      <c r="IX4" s="551"/>
      <c r="IY4" s="551"/>
      <c r="IZ4" s="551"/>
      <c r="JA4" s="551"/>
      <c r="JB4" s="551"/>
      <c r="JC4" s="551"/>
      <c r="JD4" s="551"/>
      <c r="JE4" s="551"/>
      <c r="JF4" s="551"/>
      <c r="JG4" s="551"/>
      <c r="JH4" s="551"/>
      <c r="JI4" s="551"/>
      <c r="JJ4" s="551"/>
      <c r="JK4" s="551"/>
      <c r="JL4" s="551"/>
      <c r="JM4" s="551"/>
      <c r="JN4" s="551"/>
      <c r="JO4" s="551"/>
      <c r="JP4" s="551"/>
      <c r="JQ4" s="551"/>
      <c r="JR4" s="551"/>
      <c r="JS4" s="551"/>
    </row>
    <row r="5" spans="1:279" s="72" customFormat="1" ht="22.5" customHeight="1" x14ac:dyDescent="0.25">
      <c r="A5" s="671"/>
      <c r="B5" s="641" t="s">
        <v>131</v>
      </c>
      <c r="C5" s="647"/>
      <c r="D5" s="641" t="s">
        <v>298</v>
      </c>
      <c r="E5" s="647"/>
      <c r="F5" s="641" t="s">
        <v>131</v>
      </c>
      <c r="G5" s="647"/>
      <c r="H5" s="641" t="s">
        <v>298</v>
      </c>
      <c r="I5" s="647"/>
      <c r="J5" s="641" t="s">
        <v>131</v>
      </c>
      <c r="K5" s="647"/>
      <c r="L5" s="641" t="s">
        <v>298</v>
      </c>
      <c r="M5" s="647"/>
      <c r="N5" s="641" t="s">
        <v>131</v>
      </c>
      <c r="O5" s="647"/>
      <c r="P5" s="641" t="s">
        <v>298</v>
      </c>
      <c r="Q5" s="647"/>
      <c r="R5" s="641" t="s">
        <v>131</v>
      </c>
      <c r="S5" s="647"/>
      <c r="T5" s="641" t="s">
        <v>298</v>
      </c>
      <c r="U5" s="647"/>
      <c r="V5" s="641" t="s">
        <v>131</v>
      </c>
      <c r="W5" s="647"/>
      <c r="X5" s="641" t="s">
        <v>298</v>
      </c>
      <c r="Y5" s="647"/>
      <c r="Z5" s="641" t="s">
        <v>131</v>
      </c>
      <c r="AA5" s="647"/>
      <c r="AB5" s="641" t="s">
        <v>298</v>
      </c>
      <c r="AC5" s="647"/>
      <c r="AD5" s="654" t="s">
        <v>131</v>
      </c>
      <c r="AE5" s="647"/>
      <c r="AF5" s="641" t="s">
        <v>132</v>
      </c>
      <c r="AG5" s="647"/>
      <c r="AH5" s="141"/>
      <c r="AI5" s="673" t="s">
        <v>194</v>
      </c>
      <c r="AJ5" s="673"/>
      <c r="AK5" s="673"/>
      <c r="AL5" s="673"/>
      <c r="AM5" s="673"/>
      <c r="AN5" s="673"/>
      <c r="AO5" s="673"/>
      <c r="AP5" s="673"/>
      <c r="AQ5" s="673"/>
      <c r="AR5" s="673"/>
      <c r="AS5" s="673"/>
      <c r="AT5" s="599"/>
      <c r="AU5" s="567"/>
      <c r="AV5" s="567"/>
      <c r="AW5" s="567"/>
      <c r="AX5" s="567"/>
      <c r="AY5" s="567"/>
      <c r="AZ5" s="567"/>
      <c r="BA5" s="567"/>
      <c r="BB5" s="567"/>
      <c r="BC5" s="567"/>
      <c r="BD5" s="567"/>
      <c r="BE5" s="567"/>
      <c r="BF5" s="567"/>
      <c r="BG5" s="567"/>
      <c r="BH5" s="567"/>
      <c r="BI5" s="567"/>
      <c r="BJ5" s="567"/>
      <c r="BK5" s="567"/>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c r="CY5" s="551"/>
      <c r="CZ5" s="551"/>
      <c r="DA5" s="551"/>
      <c r="DB5" s="551"/>
      <c r="DC5" s="551"/>
      <c r="DD5" s="551"/>
      <c r="DE5" s="551"/>
      <c r="DF5" s="551"/>
      <c r="DG5" s="551"/>
      <c r="DH5" s="551"/>
      <c r="DI5" s="551"/>
      <c r="DJ5" s="551"/>
      <c r="DK5" s="551"/>
      <c r="DL5" s="551"/>
      <c r="DM5" s="551"/>
      <c r="DN5" s="551"/>
      <c r="DO5" s="551"/>
      <c r="DP5" s="551"/>
      <c r="DQ5" s="551"/>
      <c r="DR5" s="551"/>
      <c r="DS5" s="551"/>
      <c r="DT5" s="551"/>
      <c r="DU5" s="551"/>
      <c r="DV5" s="551"/>
      <c r="DW5" s="551"/>
      <c r="DX5" s="551"/>
      <c r="DY5" s="551"/>
      <c r="DZ5" s="551"/>
      <c r="EA5" s="551"/>
      <c r="EB5" s="551"/>
      <c r="EC5" s="551"/>
      <c r="ED5" s="551"/>
      <c r="EE5" s="551"/>
      <c r="EF5" s="551"/>
      <c r="EG5" s="551"/>
      <c r="EH5" s="551"/>
      <c r="EI5" s="551"/>
      <c r="EJ5" s="551"/>
      <c r="EK5" s="551"/>
      <c r="EL5" s="551"/>
      <c r="EM5" s="551"/>
      <c r="EN5" s="551"/>
      <c r="EO5" s="551"/>
      <c r="EP5" s="551"/>
      <c r="EQ5" s="551"/>
      <c r="ER5" s="551"/>
      <c r="ES5" s="551"/>
      <c r="ET5" s="551"/>
      <c r="EU5" s="551"/>
      <c r="EV5" s="551"/>
      <c r="EW5" s="551"/>
      <c r="EX5" s="551"/>
      <c r="EY5" s="551"/>
      <c r="EZ5" s="551"/>
      <c r="FA5" s="551"/>
      <c r="FB5" s="551"/>
      <c r="FC5" s="551"/>
      <c r="FD5" s="551"/>
      <c r="FE5" s="551"/>
      <c r="FF5" s="551"/>
      <c r="FG5" s="551"/>
      <c r="FH5" s="551"/>
      <c r="FI5" s="551"/>
      <c r="FJ5" s="551"/>
      <c r="FK5" s="551"/>
      <c r="FL5" s="551"/>
      <c r="FM5" s="551"/>
      <c r="FN5" s="551"/>
      <c r="FO5" s="551"/>
      <c r="FP5" s="551"/>
      <c r="FQ5" s="551"/>
      <c r="FR5" s="551"/>
      <c r="FS5" s="551"/>
      <c r="FT5" s="551"/>
      <c r="FU5" s="551"/>
      <c r="FV5" s="551"/>
      <c r="FW5" s="551"/>
      <c r="FX5" s="551"/>
      <c r="FY5" s="551"/>
      <c r="FZ5" s="551"/>
      <c r="GA5" s="551"/>
      <c r="GB5" s="551"/>
      <c r="GC5" s="551"/>
      <c r="GD5" s="551"/>
      <c r="GE5" s="551"/>
      <c r="GF5" s="551"/>
      <c r="GG5" s="551"/>
      <c r="GH5" s="551"/>
      <c r="GI5" s="551"/>
      <c r="GJ5" s="551"/>
      <c r="GK5" s="551"/>
      <c r="GL5" s="551"/>
      <c r="GM5" s="551"/>
      <c r="GN5" s="551"/>
      <c r="GO5" s="551"/>
      <c r="GP5" s="551"/>
      <c r="GQ5" s="551"/>
      <c r="GR5" s="551"/>
      <c r="GS5" s="551"/>
      <c r="GT5" s="551"/>
      <c r="GU5" s="551"/>
      <c r="GV5" s="551"/>
      <c r="GW5" s="551"/>
      <c r="GX5" s="551"/>
      <c r="GY5" s="551"/>
      <c r="GZ5" s="551"/>
      <c r="HA5" s="551"/>
      <c r="HB5" s="551"/>
      <c r="HC5" s="551"/>
      <c r="HD5" s="551"/>
      <c r="HE5" s="551"/>
      <c r="HF5" s="551"/>
      <c r="HG5" s="551"/>
      <c r="HH5" s="551"/>
      <c r="HI5" s="551"/>
      <c r="HJ5" s="551"/>
      <c r="HK5" s="551"/>
      <c r="HL5" s="551"/>
      <c r="HM5" s="551"/>
      <c r="HN5" s="551"/>
      <c r="HO5" s="551"/>
      <c r="HP5" s="551"/>
      <c r="HQ5" s="551"/>
      <c r="HR5" s="551"/>
      <c r="HS5" s="551"/>
      <c r="HT5" s="551"/>
      <c r="HU5" s="551"/>
      <c r="HV5" s="551"/>
      <c r="HW5" s="551"/>
      <c r="HX5" s="551"/>
      <c r="HY5" s="551"/>
      <c r="HZ5" s="551"/>
      <c r="IA5" s="551"/>
      <c r="IB5" s="551"/>
      <c r="IC5" s="551"/>
      <c r="ID5" s="551"/>
      <c r="IE5" s="551"/>
      <c r="IF5" s="551"/>
      <c r="IG5" s="551"/>
      <c r="IH5" s="551"/>
      <c r="II5" s="551"/>
      <c r="IJ5" s="551"/>
      <c r="IK5" s="551"/>
      <c r="IL5" s="551"/>
      <c r="IM5" s="551"/>
      <c r="IN5" s="551"/>
      <c r="IO5" s="551"/>
      <c r="IP5" s="551"/>
      <c r="IQ5" s="551"/>
      <c r="IR5" s="551"/>
      <c r="IS5" s="551"/>
      <c r="IT5" s="551"/>
      <c r="IU5" s="551"/>
      <c r="IV5" s="551"/>
      <c r="IW5" s="551"/>
      <c r="IX5" s="551"/>
      <c r="IY5" s="551"/>
      <c r="IZ5" s="551"/>
      <c r="JA5" s="551"/>
      <c r="JB5" s="551"/>
      <c r="JC5" s="551"/>
      <c r="JD5" s="551"/>
      <c r="JE5" s="551"/>
      <c r="JF5" s="551"/>
      <c r="JG5" s="551"/>
      <c r="JH5" s="551"/>
      <c r="JI5" s="551"/>
      <c r="JJ5" s="551"/>
      <c r="JK5" s="551"/>
      <c r="JL5" s="551"/>
      <c r="JM5" s="551"/>
      <c r="JN5" s="551"/>
      <c r="JO5" s="551"/>
      <c r="JP5" s="551"/>
      <c r="JQ5" s="551"/>
      <c r="JR5" s="551"/>
      <c r="JS5" s="551"/>
    </row>
    <row r="6" spans="1:279" ht="49.5" customHeight="1" x14ac:dyDescent="0.25">
      <c r="A6" s="672"/>
      <c r="B6" s="8" t="s">
        <v>148</v>
      </c>
      <c r="C6" s="90" t="s">
        <v>149</v>
      </c>
      <c r="D6" s="74" t="s">
        <v>148</v>
      </c>
      <c r="E6" s="92" t="s">
        <v>149</v>
      </c>
      <c r="F6" s="8" t="s">
        <v>148</v>
      </c>
      <c r="G6" s="90" t="s">
        <v>149</v>
      </c>
      <c r="H6" s="74" t="s">
        <v>148</v>
      </c>
      <c r="I6" s="92" t="s">
        <v>149</v>
      </c>
      <c r="J6" s="8" t="s">
        <v>148</v>
      </c>
      <c r="K6" s="90" t="s">
        <v>149</v>
      </c>
      <c r="L6" s="74" t="s">
        <v>148</v>
      </c>
      <c r="M6" s="92" t="s">
        <v>149</v>
      </c>
      <c r="N6" s="8" t="s">
        <v>148</v>
      </c>
      <c r="O6" s="90" t="s">
        <v>149</v>
      </c>
      <c r="P6" s="8" t="s">
        <v>148</v>
      </c>
      <c r="Q6" s="90" t="s">
        <v>149</v>
      </c>
      <c r="R6" s="8" t="s">
        <v>148</v>
      </c>
      <c r="S6" s="90" t="s">
        <v>149</v>
      </c>
      <c r="T6" s="8" t="s">
        <v>148</v>
      </c>
      <c r="U6" s="90" t="s">
        <v>149</v>
      </c>
      <c r="V6" s="8" t="s">
        <v>148</v>
      </c>
      <c r="W6" s="90" t="s">
        <v>149</v>
      </c>
      <c r="X6" s="8" t="s">
        <v>148</v>
      </c>
      <c r="Y6" s="90" t="s">
        <v>149</v>
      </c>
      <c r="Z6" s="8" t="s">
        <v>148</v>
      </c>
      <c r="AA6" s="90" t="s">
        <v>149</v>
      </c>
      <c r="AB6" s="8" t="s">
        <v>148</v>
      </c>
      <c r="AC6" s="90" t="s">
        <v>149</v>
      </c>
      <c r="AD6" s="89" t="s">
        <v>148</v>
      </c>
      <c r="AE6" s="92" t="s">
        <v>149</v>
      </c>
      <c r="AF6" s="74" t="s">
        <v>195</v>
      </c>
      <c r="AG6" s="90" t="s">
        <v>196</v>
      </c>
      <c r="AH6" s="141"/>
      <c r="AI6" s="673"/>
      <c r="AJ6" s="673"/>
      <c r="AK6" s="673"/>
      <c r="AL6" s="673"/>
      <c r="AM6" s="673"/>
      <c r="AN6" s="673"/>
      <c r="AO6" s="673"/>
      <c r="AP6" s="673"/>
      <c r="AQ6" s="673"/>
      <c r="AR6" s="673"/>
      <c r="AS6" s="673"/>
    </row>
    <row r="7" spans="1:279" ht="15.75" customHeight="1" x14ac:dyDescent="0.2">
      <c r="A7" s="142" t="s">
        <v>197</v>
      </c>
      <c r="B7" s="67">
        <v>22</v>
      </c>
      <c r="C7" s="97">
        <v>126</v>
      </c>
      <c r="D7" s="495">
        <v>15</v>
      </c>
      <c r="E7" s="525">
        <v>85</v>
      </c>
      <c r="F7" s="67">
        <v>24</v>
      </c>
      <c r="G7" s="97">
        <v>125</v>
      </c>
      <c r="H7" s="495">
        <v>16.2</v>
      </c>
      <c r="I7" s="525">
        <v>83.8</v>
      </c>
      <c r="J7" s="67">
        <v>25</v>
      </c>
      <c r="K7" s="97">
        <v>122</v>
      </c>
      <c r="L7" s="495">
        <v>17.100000000000001</v>
      </c>
      <c r="M7" s="525">
        <v>82.899999999999991</v>
      </c>
      <c r="N7" s="67">
        <v>24</v>
      </c>
      <c r="O7" s="97">
        <v>132</v>
      </c>
      <c r="P7" s="495">
        <v>15.5</v>
      </c>
      <c r="Q7" s="525">
        <v>84.5</v>
      </c>
      <c r="R7" s="67">
        <v>28</v>
      </c>
      <c r="S7" s="97">
        <v>128</v>
      </c>
      <c r="T7" s="495">
        <v>18</v>
      </c>
      <c r="U7" s="525">
        <v>82</v>
      </c>
      <c r="V7" s="67">
        <v>24</v>
      </c>
      <c r="W7" s="97">
        <v>122</v>
      </c>
      <c r="X7" s="495">
        <v>16.400000000000002</v>
      </c>
      <c r="Y7" s="525">
        <v>83.6</v>
      </c>
      <c r="Z7" s="67">
        <v>21</v>
      </c>
      <c r="AA7" s="97">
        <v>127</v>
      </c>
      <c r="AB7" s="495">
        <v>14.2</v>
      </c>
      <c r="AC7" s="525">
        <v>85.8</v>
      </c>
      <c r="AD7" s="143">
        <v>-3</v>
      </c>
      <c r="AE7" s="144">
        <v>5</v>
      </c>
      <c r="AF7" s="19">
        <v>-2.1</v>
      </c>
      <c r="AG7" s="165">
        <v>2.1</v>
      </c>
      <c r="AH7" s="145"/>
      <c r="AI7" s="600" t="s">
        <v>197</v>
      </c>
      <c r="AJ7" s="601">
        <v>7.5203308298609745E-2</v>
      </c>
      <c r="AK7" s="601">
        <v>1.3297287348440852E-2</v>
      </c>
      <c r="AL7" s="602"/>
      <c r="AM7" s="602"/>
      <c r="AN7" s="602">
        <v>7.205989831637713E-2</v>
      </c>
      <c r="AO7" s="602">
        <v>1.3919097891118512E-2</v>
      </c>
      <c r="AP7" s="603"/>
      <c r="AQ7" s="603"/>
      <c r="AR7" s="603">
        <v>6.9408434069595445E-2</v>
      </c>
      <c r="AS7" s="603">
        <v>1.4307316323741453E-2</v>
      </c>
      <c r="AT7" s="603"/>
      <c r="AU7" s="571"/>
      <c r="AV7" s="571">
        <v>7.3185470270181172E-2</v>
      </c>
      <c r="AW7" s="571">
        <v>1.3461984615794252E-2</v>
      </c>
      <c r="AX7" s="571"/>
      <c r="AY7" s="571"/>
      <c r="AZ7" s="571">
        <v>6.7008261971543359E-2</v>
      </c>
      <c r="BA7" s="571">
        <v>1.4717488036093393E-2</v>
      </c>
      <c r="BB7" s="571"/>
      <c r="BC7" s="571"/>
      <c r="BD7" s="571">
        <v>7.2949669964165909E-2</v>
      </c>
      <c r="BE7" s="571">
        <v>2.0577292204752447E-3</v>
      </c>
      <c r="BF7" s="604"/>
      <c r="BH7" s="571">
        <v>8.1080500791353496E-2</v>
      </c>
      <c r="BI7" s="571">
        <v>1.3435099784836925E-2</v>
      </c>
    </row>
    <row r="8" spans="1:279" ht="15.75" customHeight="1" x14ac:dyDescent="0.2">
      <c r="A8" s="142" t="s">
        <v>198</v>
      </c>
      <c r="B8" s="67">
        <v>18</v>
      </c>
      <c r="C8" s="97">
        <v>63</v>
      </c>
      <c r="D8" s="495">
        <v>22.7</v>
      </c>
      <c r="E8" s="525">
        <v>77.3</v>
      </c>
      <c r="F8" s="67">
        <v>16</v>
      </c>
      <c r="G8" s="97">
        <v>61</v>
      </c>
      <c r="H8" s="495">
        <v>21</v>
      </c>
      <c r="I8" s="525">
        <v>79</v>
      </c>
      <c r="J8" s="67">
        <v>17</v>
      </c>
      <c r="K8" s="97">
        <v>64</v>
      </c>
      <c r="L8" s="495">
        <v>21</v>
      </c>
      <c r="M8" s="525">
        <v>79</v>
      </c>
      <c r="N8" s="67">
        <v>18</v>
      </c>
      <c r="O8" s="97">
        <v>61</v>
      </c>
      <c r="P8" s="495">
        <v>22.6</v>
      </c>
      <c r="Q8" s="525">
        <v>77.400000000000006</v>
      </c>
      <c r="R8" s="67">
        <v>18</v>
      </c>
      <c r="S8" s="97">
        <v>64</v>
      </c>
      <c r="T8" s="495">
        <v>22.2</v>
      </c>
      <c r="U8" s="525">
        <v>77.8</v>
      </c>
      <c r="V8" s="67">
        <v>19</v>
      </c>
      <c r="W8" s="97">
        <v>62</v>
      </c>
      <c r="X8" s="495">
        <v>23.3</v>
      </c>
      <c r="Y8" s="525">
        <v>76.7</v>
      </c>
      <c r="Z8" s="67">
        <v>19</v>
      </c>
      <c r="AA8" s="97">
        <v>68</v>
      </c>
      <c r="AB8" s="495">
        <v>22</v>
      </c>
      <c r="AC8" s="525">
        <v>78</v>
      </c>
      <c r="AD8" s="143">
        <v>1</v>
      </c>
      <c r="AE8" s="144">
        <v>7</v>
      </c>
      <c r="AF8" s="19">
        <v>-1.3</v>
      </c>
      <c r="AG8" s="165">
        <v>1.3</v>
      </c>
      <c r="AH8" s="145"/>
      <c r="AI8" s="600" t="s">
        <v>198</v>
      </c>
      <c r="AJ8" s="601">
        <v>7.9340127388365919E-2</v>
      </c>
      <c r="AK8" s="601">
        <v>2.3254543582382083E-2</v>
      </c>
      <c r="AL8" s="602"/>
      <c r="AM8" s="602"/>
      <c r="AN8" s="602">
        <v>8.4690011627451808E-2</v>
      </c>
      <c r="AO8" s="602">
        <v>2.2533908189313421E-2</v>
      </c>
      <c r="AP8" s="603"/>
      <c r="AQ8" s="603"/>
      <c r="AR8" s="603">
        <v>8.3512698437229124E-2</v>
      </c>
      <c r="AS8" s="603">
        <v>2.2133506282031753E-2</v>
      </c>
      <c r="AT8" s="603"/>
      <c r="AU8" s="571"/>
      <c r="AV8" s="571">
        <v>8.213052760641458E-2</v>
      </c>
      <c r="AW8" s="571">
        <v>2.392090492410575E-2</v>
      </c>
      <c r="AX8" s="571"/>
      <c r="AY8" s="571"/>
      <c r="AZ8" s="571">
        <v>8.1360137867149254E-2</v>
      </c>
      <c r="BA8" s="571">
        <v>2.3190625068889147E-2</v>
      </c>
      <c r="BB8" s="571"/>
      <c r="BC8" s="571"/>
      <c r="BD8" s="571">
        <v>7.9371097283192998E-2</v>
      </c>
      <c r="BE8" s="571">
        <v>5.76848845001263E-3</v>
      </c>
      <c r="BF8" s="604"/>
      <c r="BH8" s="571">
        <v>7.8959227310056182E-2</v>
      </c>
      <c r="BI8" s="571">
        <v>2.2297120175306807E-2</v>
      </c>
    </row>
    <row r="9" spans="1:279" ht="15.75" customHeight="1" x14ac:dyDescent="0.2">
      <c r="A9" s="142" t="s">
        <v>199</v>
      </c>
      <c r="B9" s="67">
        <v>7</v>
      </c>
      <c r="C9" s="97">
        <v>23</v>
      </c>
      <c r="D9" s="495">
        <v>23.3</v>
      </c>
      <c r="E9" s="525">
        <v>76.7</v>
      </c>
      <c r="F9" s="67">
        <v>7</v>
      </c>
      <c r="G9" s="97">
        <v>21</v>
      </c>
      <c r="H9" s="495">
        <v>26</v>
      </c>
      <c r="I9" s="525">
        <v>74</v>
      </c>
      <c r="J9" s="67">
        <v>10</v>
      </c>
      <c r="K9" s="97">
        <v>20</v>
      </c>
      <c r="L9" s="495">
        <v>32.800000000000004</v>
      </c>
      <c r="M9" s="525">
        <v>67.2</v>
      </c>
      <c r="N9" s="67">
        <v>10</v>
      </c>
      <c r="O9" s="97">
        <v>22</v>
      </c>
      <c r="P9" s="495">
        <v>30.599999999999998</v>
      </c>
      <c r="Q9" s="525">
        <v>69.399999999999991</v>
      </c>
      <c r="R9" s="67">
        <v>8</v>
      </c>
      <c r="S9" s="97">
        <v>23</v>
      </c>
      <c r="T9" s="495">
        <v>25.3</v>
      </c>
      <c r="U9" s="525">
        <v>74.7</v>
      </c>
      <c r="V9" s="67">
        <v>10</v>
      </c>
      <c r="W9" s="97">
        <v>23</v>
      </c>
      <c r="X9" s="495">
        <v>31.2</v>
      </c>
      <c r="Y9" s="525">
        <v>68.8</v>
      </c>
      <c r="Z9" s="67">
        <v>9</v>
      </c>
      <c r="AA9" s="97">
        <v>23</v>
      </c>
      <c r="AB9" s="495">
        <v>28.4</v>
      </c>
      <c r="AC9" s="525">
        <v>71.599999999999994</v>
      </c>
      <c r="AD9" s="143">
        <v>-1</v>
      </c>
      <c r="AE9" s="144">
        <v>0</v>
      </c>
      <c r="AF9" s="19">
        <v>-2.8000000000000003</v>
      </c>
      <c r="AG9" s="165">
        <v>2.8000000000000003</v>
      </c>
      <c r="AH9" s="145"/>
      <c r="AI9" s="600" t="s">
        <v>199</v>
      </c>
      <c r="AJ9" s="601">
        <v>0.12600117764812749</v>
      </c>
      <c r="AK9" s="601">
        <v>3.8340259706834003E-2</v>
      </c>
      <c r="AL9" s="602"/>
      <c r="AM9" s="602"/>
      <c r="AN9" s="602">
        <v>0.12052533960657622</v>
      </c>
      <c r="AO9" s="602">
        <v>4.2331685876022596E-2</v>
      </c>
      <c r="AP9" s="603"/>
      <c r="AQ9" s="603"/>
      <c r="AR9" s="603">
        <v>9.8778647675849748E-2</v>
      </c>
      <c r="AS9" s="603">
        <v>4.8207835133877767E-2</v>
      </c>
      <c r="AT9" s="603"/>
      <c r="AU9" s="571"/>
      <c r="AV9" s="571">
        <v>0.10166494982105677</v>
      </c>
      <c r="AW9" s="571">
        <v>4.4914299900793833E-2</v>
      </c>
      <c r="AX9" s="571"/>
      <c r="AY9" s="571"/>
      <c r="AZ9" s="571">
        <v>0.1190049815414328</v>
      </c>
      <c r="BA9" s="571">
        <v>4.0399119096259942E-2</v>
      </c>
      <c r="BB9" s="571"/>
      <c r="BC9" s="571"/>
      <c r="BD9" s="571">
        <v>0.10012712065350009</v>
      </c>
      <c r="BE9" s="571">
        <v>1.2263035351029688E-2</v>
      </c>
      <c r="BF9" s="604"/>
      <c r="BH9" s="571">
        <v>0.11049849884429586</v>
      </c>
      <c r="BI9" s="571">
        <v>4.3719307727459834E-2</v>
      </c>
    </row>
    <row r="10" spans="1:279" ht="15.75" customHeight="1" x14ac:dyDescent="0.2">
      <c r="A10" s="142" t="s">
        <v>200</v>
      </c>
      <c r="B10" s="67">
        <v>6</v>
      </c>
      <c r="C10" s="97">
        <v>23</v>
      </c>
      <c r="D10" s="495">
        <v>20.3</v>
      </c>
      <c r="E10" s="525">
        <v>79.7</v>
      </c>
      <c r="F10" s="67">
        <v>7</v>
      </c>
      <c r="G10" s="97">
        <v>24</v>
      </c>
      <c r="H10" s="495">
        <v>22.2</v>
      </c>
      <c r="I10" s="525">
        <v>77.8</v>
      </c>
      <c r="J10" s="67">
        <v>7</v>
      </c>
      <c r="K10" s="97">
        <v>25</v>
      </c>
      <c r="L10" s="495">
        <v>22.6</v>
      </c>
      <c r="M10" s="525">
        <v>77.400000000000006</v>
      </c>
      <c r="N10" s="67">
        <v>6</v>
      </c>
      <c r="O10" s="97">
        <v>25</v>
      </c>
      <c r="P10" s="495">
        <v>18.2</v>
      </c>
      <c r="Q10" s="525">
        <v>81.8</v>
      </c>
      <c r="R10" s="67">
        <v>8</v>
      </c>
      <c r="S10" s="97">
        <v>26</v>
      </c>
      <c r="T10" s="495">
        <v>23.3</v>
      </c>
      <c r="U10" s="525">
        <v>76.7</v>
      </c>
      <c r="V10" s="67">
        <v>8</v>
      </c>
      <c r="W10" s="97">
        <v>25</v>
      </c>
      <c r="X10" s="495">
        <v>24.2</v>
      </c>
      <c r="Y10" s="525">
        <v>75.8</v>
      </c>
      <c r="Z10" s="67">
        <v>8</v>
      </c>
      <c r="AA10" s="97">
        <v>24</v>
      </c>
      <c r="AB10" s="495">
        <v>24</v>
      </c>
      <c r="AC10" s="525">
        <v>76</v>
      </c>
      <c r="AD10" s="143">
        <v>0</v>
      </c>
      <c r="AE10" s="144">
        <v>-1</v>
      </c>
      <c r="AF10" s="19">
        <v>-0.2</v>
      </c>
      <c r="AG10" s="165">
        <v>0.2</v>
      </c>
      <c r="AH10" s="145"/>
      <c r="AI10" s="600" t="s">
        <v>200</v>
      </c>
      <c r="AJ10" s="601">
        <v>0.14044264029614242</v>
      </c>
      <c r="AK10" s="601">
        <v>3.5780664763179322E-2</v>
      </c>
      <c r="AL10" s="602"/>
      <c r="AM10" s="602"/>
      <c r="AN10" s="602">
        <v>0.12936367251394459</v>
      </c>
      <c r="AO10" s="602">
        <v>3.6810216263699971E-2</v>
      </c>
      <c r="AP10" s="603"/>
      <c r="AQ10" s="603"/>
      <c r="AR10" s="603">
        <v>0.12319899387994775</v>
      </c>
      <c r="AS10" s="603">
        <v>3.6075330686347724E-2</v>
      </c>
      <c r="AT10" s="603"/>
      <c r="AU10" s="571"/>
      <c r="AV10" s="571">
        <v>0.14847114238251158</v>
      </c>
      <c r="AW10" s="571">
        <v>3.3016252893674304E-2</v>
      </c>
      <c r="AX10" s="571"/>
      <c r="AY10" s="571"/>
      <c r="AZ10" s="571">
        <v>0.12066452767898876</v>
      </c>
      <c r="BA10" s="571">
        <v>3.6670087275636275E-2</v>
      </c>
      <c r="BB10" s="571"/>
      <c r="BC10" s="571"/>
      <c r="BD10" s="571">
        <v>0.12062472841035141</v>
      </c>
      <c r="BE10" s="571">
        <v>9.0276110414114694E-3</v>
      </c>
      <c r="BF10" s="604"/>
      <c r="BH10" s="571">
        <v>0.12358427037528474</v>
      </c>
      <c r="BI10" s="571">
        <v>3.9090070764881552E-2</v>
      </c>
    </row>
    <row r="11" spans="1:279" ht="15.75" customHeight="1" x14ac:dyDescent="0.2">
      <c r="A11" s="142" t="s">
        <v>201</v>
      </c>
      <c r="B11" s="67">
        <v>38</v>
      </c>
      <c r="C11" s="97">
        <v>242</v>
      </c>
      <c r="D11" s="495">
        <v>13.600000000000001</v>
      </c>
      <c r="E11" s="525">
        <v>86.4</v>
      </c>
      <c r="F11" s="67">
        <v>38</v>
      </c>
      <c r="G11" s="97">
        <v>268</v>
      </c>
      <c r="H11" s="495">
        <v>12.5</v>
      </c>
      <c r="I11" s="525">
        <v>87.5</v>
      </c>
      <c r="J11" s="67">
        <v>42</v>
      </c>
      <c r="K11" s="97">
        <v>272</v>
      </c>
      <c r="L11" s="495">
        <v>13.5</v>
      </c>
      <c r="M11" s="525">
        <v>86.5</v>
      </c>
      <c r="N11" s="67">
        <v>45</v>
      </c>
      <c r="O11" s="97">
        <v>273</v>
      </c>
      <c r="P11" s="495">
        <v>14.099999999999998</v>
      </c>
      <c r="Q11" s="525">
        <v>85.9</v>
      </c>
      <c r="R11" s="67">
        <v>48</v>
      </c>
      <c r="S11" s="97">
        <v>261</v>
      </c>
      <c r="T11" s="495">
        <v>15.6</v>
      </c>
      <c r="U11" s="525">
        <v>84.399999999999991</v>
      </c>
      <c r="V11" s="67">
        <v>45</v>
      </c>
      <c r="W11" s="97">
        <v>276</v>
      </c>
      <c r="X11" s="495">
        <v>14.000000000000002</v>
      </c>
      <c r="Y11" s="525">
        <v>86</v>
      </c>
      <c r="Z11" s="67">
        <v>52</v>
      </c>
      <c r="AA11" s="97">
        <v>298</v>
      </c>
      <c r="AB11" s="495">
        <v>15</v>
      </c>
      <c r="AC11" s="525">
        <v>85</v>
      </c>
      <c r="AD11" s="143">
        <v>8</v>
      </c>
      <c r="AE11" s="144">
        <v>22</v>
      </c>
      <c r="AF11" s="19">
        <v>1</v>
      </c>
      <c r="AG11" s="165">
        <v>-1</v>
      </c>
      <c r="AH11" s="145"/>
      <c r="AI11" s="600" t="s">
        <v>201</v>
      </c>
      <c r="AJ11" s="601">
        <v>5.719900762940873E-2</v>
      </c>
      <c r="AK11" s="601">
        <v>9.035049506127546E-3</v>
      </c>
      <c r="AL11" s="602"/>
      <c r="AM11" s="602"/>
      <c r="AN11" s="602">
        <v>5.768390419665529E-2</v>
      </c>
      <c r="AO11" s="602">
        <v>8.2591036134974129E-3</v>
      </c>
      <c r="AP11" s="603"/>
      <c r="AQ11" s="603"/>
      <c r="AR11" s="603">
        <v>5.4180084395083324E-2</v>
      </c>
      <c r="AS11" s="603">
        <v>8.4471242339314613E-3</v>
      </c>
      <c r="AT11" s="603"/>
      <c r="AU11" s="571"/>
      <c r="AV11" s="571">
        <v>5.3764972517392415E-2</v>
      </c>
      <c r="AW11" s="571">
        <v>8.8484645716944681E-3</v>
      </c>
      <c r="AX11" s="571"/>
      <c r="AY11" s="571"/>
      <c r="AZ11" s="571">
        <v>5.1372404279082129E-2</v>
      </c>
      <c r="BA11" s="571">
        <v>9.4862103796120537E-3</v>
      </c>
      <c r="BB11" s="571"/>
      <c r="BC11" s="571"/>
      <c r="BD11" s="571">
        <v>5.408076249375024E-2</v>
      </c>
      <c r="BE11" s="571">
        <v>1.4337161183105658E-3</v>
      </c>
      <c r="BF11" s="604"/>
      <c r="BH11" s="571">
        <v>5.1539961921884252E-2</v>
      </c>
      <c r="BI11" s="571">
        <v>9.0665515107366309E-3</v>
      </c>
    </row>
    <row r="12" spans="1:279" ht="15.75" customHeight="1" x14ac:dyDescent="0.2">
      <c r="A12" s="142" t="s">
        <v>202</v>
      </c>
      <c r="B12" s="596" t="s">
        <v>19</v>
      </c>
      <c r="C12" s="97" t="s">
        <v>300</v>
      </c>
      <c r="D12" s="495">
        <v>27.800000000000004</v>
      </c>
      <c r="E12" s="525">
        <v>72.2</v>
      </c>
      <c r="F12" s="596" t="s">
        <v>19</v>
      </c>
      <c r="G12" s="97" t="s">
        <v>300</v>
      </c>
      <c r="H12" s="495">
        <v>25.2</v>
      </c>
      <c r="I12" s="525">
        <v>74.8</v>
      </c>
      <c r="J12" s="596" t="s">
        <v>19</v>
      </c>
      <c r="K12" s="97" t="s">
        <v>300</v>
      </c>
      <c r="L12" s="495">
        <v>25.7</v>
      </c>
      <c r="M12" s="525">
        <v>74.3</v>
      </c>
      <c r="N12" s="596" t="s">
        <v>19</v>
      </c>
      <c r="O12" s="97" t="s">
        <v>300</v>
      </c>
      <c r="P12" s="495">
        <v>24.6</v>
      </c>
      <c r="Q12" s="525">
        <v>75.400000000000006</v>
      </c>
      <c r="R12" s="596" t="s">
        <v>19</v>
      </c>
      <c r="S12" s="97" t="s">
        <v>300</v>
      </c>
      <c r="T12" s="495">
        <v>24.8</v>
      </c>
      <c r="U12" s="525">
        <v>75.2</v>
      </c>
      <c r="V12" s="596" t="s">
        <v>19</v>
      </c>
      <c r="W12" s="97" t="s">
        <v>300</v>
      </c>
      <c r="X12" s="495">
        <v>21.3</v>
      </c>
      <c r="Y12" s="525">
        <v>78.7</v>
      </c>
      <c r="Z12" s="596" t="s">
        <v>19</v>
      </c>
      <c r="AA12" s="97" t="s">
        <v>300</v>
      </c>
      <c r="AB12" s="495">
        <v>26.3</v>
      </c>
      <c r="AC12" s="525">
        <v>73.7</v>
      </c>
      <c r="AD12" s="143" t="s">
        <v>160</v>
      </c>
      <c r="AE12" s="144" t="s">
        <v>160</v>
      </c>
      <c r="AF12" s="19">
        <v>5</v>
      </c>
      <c r="AG12" s="165">
        <v>-5</v>
      </c>
      <c r="AH12" s="145"/>
      <c r="AI12" s="600" t="s">
        <v>202</v>
      </c>
      <c r="AJ12" s="601">
        <v>0.17569873924754503</v>
      </c>
      <c r="AK12" s="601">
        <v>6.7756672334393211E-2</v>
      </c>
      <c r="AL12" s="602"/>
      <c r="AM12" s="602"/>
      <c r="AN12" s="602">
        <v>0.17938928197889212</v>
      </c>
      <c r="AO12" s="602">
        <v>6.0592054873547449E-2</v>
      </c>
      <c r="AP12" s="603"/>
      <c r="AQ12" s="603"/>
      <c r="AR12" s="603">
        <v>0.16843171759442921</v>
      </c>
      <c r="AS12" s="603">
        <v>5.8207098453003682E-2</v>
      </c>
      <c r="AT12" s="603"/>
      <c r="AU12" s="571"/>
      <c r="AV12" s="571">
        <v>0.17501420653088701</v>
      </c>
      <c r="AW12" s="571">
        <v>5.7138218652182236E-2</v>
      </c>
      <c r="AX12" s="571"/>
      <c r="AY12" s="571"/>
      <c r="AZ12" s="571">
        <v>0.18138442100817054</v>
      </c>
      <c r="BA12" s="571">
        <v>5.9925572201714489E-2</v>
      </c>
      <c r="BB12" s="571"/>
      <c r="BC12" s="571"/>
      <c r="BD12" s="571">
        <v>0.19738937729863906</v>
      </c>
      <c r="BE12" s="571">
        <v>1.3081352733679559E-2</v>
      </c>
      <c r="BF12" s="604"/>
      <c r="BH12" s="571">
        <v>0.17854934002109016</v>
      </c>
      <c r="BI12" s="571">
        <v>6.3644236166283757E-2</v>
      </c>
    </row>
    <row r="13" spans="1:279" ht="15.75" customHeight="1" x14ac:dyDescent="0.2">
      <c r="A13" s="142" t="s">
        <v>203</v>
      </c>
      <c r="B13" s="67">
        <v>17</v>
      </c>
      <c r="C13" s="97">
        <v>32</v>
      </c>
      <c r="D13" s="495">
        <v>34.300000000000004</v>
      </c>
      <c r="E13" s="525">
        <v>65.7</v>
      </c>
      <c r="F13" s="67">
        <v>15</v>
      </c>
      <c r="G13" s="97">
        <v>38</v>
      </c>
      <c r="H13" s="495">
        <v>28.7</v>
      </c>
      <c r="I13" s="525">
        <v>71.3</v>
      </c>
      <c r="J13" s="67">
        <v>16</v>
      </c>
      <c r="K13" s="97">
        <v>40</v>
      </c>
      <c r="L13" s="495">
        <v>28.599999999999998</v>
      </c>
      <c r="M13" s="525">
        <v>71.399999999999991</v>
      </c>
      <c r="N13" s="67">
        <v>17</v>
      </c>
      <c r="O13" s="97">
        <v>41</v>
      </c>
      <c r="P13" s="495">
        <v>30.099999999999998</v>
      </c>
      <c r="Q13" s="525">
        <v>69.899999999999991</v>
      </c>
      <c r="R13" s="67">
        <v>18</v>
      </c>
      <c r="S13" s="97">
        <v>41</v>
      </c>
      <c r="T13" s="495">
        <v>30.7</v>
      </c>
      <c r="U13" s="525">
        <v>69.3</v>
      </c>
      <c r="V13" s="67">
        <v>16</v>
      </c>
      <c r="W13" s="97">
        <v>40</v>
      </c>
      <c r="X13" s="495">
        <v>28.799999999999997</v>
      </c>
      <c r="Y13" s="525">
        <v>71.2</v>
      </c>
      <c r="Z13" s="67">
        <v>17</v>
      </c>
      <c r="AA13" s="97">
        <v>39</v>
      </c>
      <c r="AB13" s="495">
        <v>30.599999999999998</v>
      </c>
      <c r="AC13" s="525">
        <v>69.399999999999991</v>
      </c>
      <c r="AD13" s="143">
        <v>1</v>
      </c>
      <c r="AE13" s="144">
        <v>-1</v>
      </c>
      <c r="AF13" s="19">
        <v>1.9</v>
      </c>
      <c r="AG13" s="165">
        <v>-1.9</v>
      </c>
      <c r="AH13" s="145"/>
      <c r="AI13" s="600" t="s">
        <v>203</v>
      </c>
      <c r="AJ13" s="601">
        <v>7.4999748667956584E-2</v>
      </c>
      <c r="AK13" s="601">
        <v>3.9215817690397725E-2</v>
      </c>
      <c r="AL13" s="602"/>
      <c r="AM13" s="602"/>
      <c r="AN13" s="602">
        <v>8.1774265860004275E-2</v>
      </c>
      <c r="AO13" s="602">
        <v>3.2961702410330869E-2</v>
      </c>
      <c r="AP13" s="603"/>
      <c r="AQ13" s="603"/>
      <c r="AR13" s="603">
        <v>7.9969528145192828E-2</v>
      </c>
      <c r="AS13" s="603">
        <v>3.2063494978326924E-2</v>
      </c>
      <c r="AT13" s="603"/>
      <c r="AU13" s="571"/>
      <c r="AV13" s="571">
        <v>7.746047167122716E-2</v>
      </c>
      <c r="AW13" s="571">
        <v>3.335869678977809E-2</v>
      </c>
      <c r="AX13" s="571"/>
      <c r="AY13" s="571"/>
      <c r="AZ13" s="571">
        <v>7.6730288692758664E-2</v>
      </c>
      <c r="BA13" s="571">
        <v>3.3939226751696451E-2</v>
      </c>
      <c r="BB13" s="571"/>
      <c r="BC13" s="571"/>
      <c r="BD13" s="571">
        <v>8.2055680422644495E-2</v>
      </c>
      <c r="BE13" s="571">
        <v>1.0210673020958062E-2</v>
      </c>
      <c r="BF13" s="604"/>
      <c r="BH13" s="571">
        <v>7.9027766789354373E-2</v>
      </c>
      <c r="BI13" s="571">
        <v>3.4858913413439267E-2</v>
      </c>
    </row>
    <row r="14" spans="1:279" ht="15.75" customHeight="1" x14ac:dyDescent="0.2">
      <c r="A14" s="142" t="s">
        <v>204</v>
      </c>
      <c r="B14" s="67">
        <v>13</v>
      </c>
      <c r="C14" s="97">
        <v>64</v>
      </c>
      <c r="D14" s="495">
        <v>16.8</v>
      </c>
      <c r="E14" s="525">
        <v>83.2</v>
      </c>
      <c r="F14" s="67">
        <v>12</v>
      </c>
      <c r="G14" s="97">
        <v>65</v>
      </c>
      <c r="H14" s="495">
        <v>15.7</v>
      </c>
      <c r="I14" s="525">
        <v>84.3</v>
      </c>
      <c r="J14" s="67">
        <v>12</v>
      </c>
      <c r="K14" s="97">
        <v>67</v>
      </c>
      <c r="L14" s="495">
        <v>15</v>
      </c>
      <c r="M14" s="525">
        <v>85</v>
      </c>
      <c r="N14" s="67">
        <v>14</v>
      </c>
      <c r="O14" s="97">
        <v>67</v>
      </c>
      <c r="P14" s="495">
        <v>16.900000000000002</v>
      </c>
      <c r="Q14" s="525">
        <v>83.1</v>
      </c>
      <c r="R14" s="67">
        <v>16</v>
      </c>
      <c r="S14" s="97">
        <v>63</v>
      </c>
      <c r="T14" s="495">
        <v>20.5</v>
      </c>
      <c r="U14" s="525">
        <v>79.5</v>
      </c>
      <c r="V14" s="67">
        <v>13</v>
      </c>
      <c r="W14" s="97">
        <v>70</v>
      </c>
      <c r="X14" s="495">
        <v>15.2</v>
      </c>
      <c r="Y14" s="525">
        <v>84.8</v>
      </c>
      <c r="Z14" s="67">
        <v>15</v>
      </c>
      <c r="AA14" s="97">
        <v>68</v>
      </c>
      <c r="AB14" s="495">
        <v>18.5</v>
      </c>
      <c r="AC14" s="525">
        <v>81.5</v>
      </c>
      <c r="AD14" s="143">
        <v>3</v>
      </c>
      <c r="AE14" s="144">
        <v>-3</v>
      </c>
      <c r="AF14" s="19">
        <v>3.3000000000000003</v>
      </c>
      <c r="AG14" s="165">
        <v>-3.3000000000000003</v>
      </c>
      <c r="AH14" s="145"/>
      <c r="AI14" s="600" t="s">
        <v>204</v>
      </c>
      <c r="AJ14" s="601">
        <v>9.5818502031713604E-2</v>
      </c>
      <c r="AK14" s="601">
        <v>1.9326662519091913E-2</v>
      </c>
      <c r="AL14" s="602"/>
      <c r="AM14" s="602"/>
      <c r="AN14" s="602">
        <v>0.10033505080591631</v>
      </c>
      <c r="AO14" s="602">
        <v>1.8664057684610651E-2</v>
      </c>
      <c r="AP14" s="603"/>
      <c r="AQ14" s="603"/>
      <c r="AR14" s="603">
        <v>0.10132097847230662</v>
      </c>
      <c r="AS14" s="603">
        <v>1.7944771611920131E-2</v>
      </c>
      <c r="AT14" s="603"/>
      <c r="AU14" s="571"/>
      <c r="AV14" s="571">
        <v>9.5535109489648884E-2</v>
      </c>
      <c r="AW14" s="571">
        <v>1.9383992562990653E-2</v>
      </c>
      <c r="AX14" s="571"/>
      <c r="AY14" s="571"/>
      <c r="AZ14" s="571">
        <v>8.5705830023593638E-2</v>
      </c>
      <c r="BA14" s="571">
        <v>2.2098139571345595E-2</v>
      </c>
      <c r="BB14" s="571"/>
      <c r="BC14" s="571"/>
      <c r="BD14" s="571">
        <v>9.9937778070481528E-2</v>
      </c>
      <c r="BE14" s="571">
        <v>3.3178176647925004E-3</v>
      </c>
      <c r="BF14" s="604"/>
      <c r="BH14" s="571">
        <v>9.2319580042789506E-2</v>
      </c>
      <c r="BI14" s="571">
        <v>2.0951516486310679E-2</v>
      </c>
    </row>
    <row r="15" spans="1:279" ht="15.75" customHeight="1" x14ac:dyDescent="0.2">
      <c r="A15" s="142" t="s">
        <v>205</v>
      </c>
      <c r="B15" s="67">
        <v>8</v>
      </c>
      <c r="C15" s="97">
        <v>32</v>
      </c>
      <c r="D15" s="495">
        <v>20.399999999999999</v>
      </c>
      <c r="E15" s="525">
        <v>79.600000000000009</v>
      </c>
      <c r="F15" s="67">
        <v>9</v>
      </c>
      <c r="G15" s="97">
        <v>31</v>
      </c>
      <c r="H15" s="495">
        <v>22.7</v>
      </c>
      <c r="I15" s="525">
        <v>77.3</v>
      </c>
      <c r="J15" s="67">
        <v>10</v>
      </c>
      <c r="K15" s="97">
        <v>29</v>
      </c>
      <c r="L15" s="495">
        <v>25.8</v>
      </c>
      <c r="M15" s="525">
        <v>74.2</v>
      </c>
      <c r="N15" s="67">
        <v>11</v>
      </c>
      <c r="O15" s="97">
        <v>30</v>
      </c>
      <c r="P15" s="495">
        <v>26.900000000000002</v>
      </c>
      <c r="Q15" s="525">
        <v>73.099999999999994</v>
      </c>
      <c r="R15" s="67">
        <v>11</v>
      </c>
      <c r="S15" s="97">
        <v>31</v>
      </c>
      <c r="T15" s="495">
        <v>26.1</v>
      </c>
      <c r="U15" s="525">
        <v>73.900000000000006</v>
      </c>
      <c r="V15" s="67">
        <v>9</v>
      </c>
      <c r="W15" s="97">
        <v>31</v>
      </c>
      <c r="X15" s="495">
        <v>23.1</v>
      </c>
      <c r="Y15" s="525">
        <v>76.900000000000006</v>
      </c>
      <c r="Z15" s="67">
        <v>11</v>
      </c>
      <c r="AA15" s="97">
        <v>30</v>
      </c>
      <c r="AB15" s="495">
        <v>26.200000000000003</v>
      </c>
      <c r="AC15" s="525">
        <v>73.8</v>
      </c>
      <c r="AD15" s="143">
        <v>1</v>
      </c>
      <c r="AE15" s="144">
        <v>-1</v>
      </c>
      <c r="AF15" s="19">
        <v>3.1</v>
      </c>
      <c r="AG15" s="165">
        <v>-3.1</v>
      </c>
      <c r="AH15" s="145"/>
      <c r="AI15" s="600" t="s">
        <v>205</v>
      </c>
      <c r="AJ15" s="601">
        <v>0.11782960476402625</v>
      </c>
      <c r="AK15" s="601">
        <v>3.0202247290372405E-2</v>
      </c>
      <c r="AL15" s="602"/>
      <c r="AM15" s="602"/>
      <c r="AN15" s="602">
        <v>0.10927347976360972</v>
      </c>
      <c r="AO15" s="602">
        <v>3.2109981810167651E-2</v>
      </c>
      <c r="AP15" s="603"/>
      <c r="AQ15" s="603"/>
      <c r="AR15" s="603">
        <v>0.10149949468316397</v>
      </c>
      <c r="AS15" s="603">
        <v>3.5312780638656026E-2</v>
      </c>
      <c r="AT15" s="603"/>
      <c r="AU15" s="571"/>
      <c r="AV15" s="571">
        <v>9.8142362630688734E-2</v>
      </c>
      <c r="AW15" s="571">
        <v>3.6132198122478164E-2</v>
      </c>
      <c r="AX15" s="571"/>
      <c r="AY15" s="571"/>
      <c r="AZ15" s="571">
        <v>0.10140696351485554</v>
      </c>
      <c r="BA15" s="571">
        <v>3.5859111744638031E-2</v>
      </c>
      <c r="BB15" s="571"/>
      <c r="BC15" s="571"/>
      <c r="BD15" s="571">
        <v>0.11015067668716394</v>
      </c>
      <c r="BE15" s="571">
        <v>8.7613262109724182E-3</v>
      </c>
      <c r="BF15" s="604"/>
      <c r="BH15" s="571">
        <v>0.10293747499682943</v>
      </c>
      <c r="BI15" s="571">
        <v>3.6521184304903483E-2</v>
      </c>
    </row>
    <row r="16" spans="1:279" ht="15.75" customHeight="1" x14ac:dyDescent="0.2">
      <c r="A16" s="142" t="s">
        <v>206</v>
      </c>
      <c r="B16" s="67">
        <v>4</v>
      </c>
      <c r="C16" s="97">
        <v>17</v>
      </c>
      <c r="D16" s="495">
        <v>20.599999999999998</v>
      </c>
      <c r="E16" s="525">
        <v>79.400000000000006</v>
      </c>
      <c r="F16" s="67">
        <v>4</v>
      </c>
      <c r="G16" s="97">
        <v>17</v>
      </c>
      <c r="H16" s="495">
        <v>21</v>
      </c>
      <c r="I16" s="525">
        <v>79</v>
      </c>
      <c r="J16" s="67">
        <v>4</v>
      </c>
      <c r="K16" s="97">
        <v>16</v>
      </c>
      <c r="L16" s="495">
        <v>20.599999999999998</v>
      </c>
      <c r="M16" s="525">
        <v>79.400000000000006</v>
      </c>
      <c r="N16" s="67">
        <v>5</v>
      </c>
      <c r="O16" s="97">
        <v>15</v>
      </c>
      <c r="P16" s="495">
        <v>23.7</v>
      </c>
      <c r="Q16" s="525">
        <v>76.3</v>
      </c>
      <c r="R16" s="67">
        <v>5</v>
      </c>
      <c r="S16" s="97">
        <v>13</v>
      </c>
      <c r="T16" s="495">
        <v>28.599999999999998</v>
      </c>
      <c r="U16" s="525">
        <v>71.399999999999991</v>
      </c>
      <c r="V16" s="67">
        <v>4</v>
      </c>
      <c r="W16" s="97">
        <v>15</v>
      </c>
      <c r="X16" s="495">
        <v>18.600000000000001</v>
      </c>
      <c r="Y16" s="525">
        <v>81.399999999999991</v>
      </c>
      <c r="Z16" s="67">
        <v>5</v>
      </c>
      <c r="AA16" s="97">
        <v>15</v>
      </c>
      <c r="AB16" s="495">
        <v>26.3</v>
      </c>
      <c r="AC16" s="525">
        <v>73.7</v>
      </c>
      <c r="AD16" s="143">
        <v>2</v>
      </c>
      <c r="AE16" s="144">
        <v>-1</v>
      </c>
      <c r="AF16" s="19">
        <v>7.7</v>
      </c>
      <c r="AG16" s="165">
        <v>-7.7</v>
      </c>
      <c r="AH16" s="145"/>
      <c r="AI16" s="600" t="s">
        <v>206</v>
      </c>
      <c r="AJ16" s="601">
        <v>0.16173266990837479</v>
      </c>
      <c r="AK16" s="601">
        <v>4.2061514796542167E-2</v>
      </c>
      <c r="AL16" s="602"/>
      <c r="AM16" s="602"/>
      <c r="AN16" s="602">
        <v>0.15996126075414435</v>
      </c>
      <c r="AO16" s="602">
        <v>4.2527242426889503E-2</v>
      </c>
      <c r="AP16" s="603"/>
      <c r="AQ16" s="603"/>
      <c r="AR16" s="603">
        <v>0.16469520134164736</v>
      </c>
      <c r="AS16" s="603">
        <v>4.2759247612829912E-2</v>
      </c>
      <c r="AT16" s="603"/>
      <c r="AU16" s="571"/>
      <c r="AV16" s="571">
        <v>0.15541763034230055</v>
      </c>
      <c r="AW16" s="571">
        <v>4.8378018477835356E-2</v>
      </c>
      <c r="AX16" s="571"/>
      <c r="AY16" s="571"/>
      <c r="AZ16" s="571">
        <v>0.14423929835503557</v>
      </c>
      <c r="BA16" s="571">
        <v>5.7774361275811134E-2</v>
      </c>
      <c r="BB16" s="571"/>
      <c r="BC16" s="571"/>
      <c r="BD16" s="571">
        <v>0.18408399429176814</v>
      </c>
      <c r="BE16" s="571">
        <v>1.1523167761505254E-2</v>
      </c>
      <c r="BF16" s="604"/>
      <c r="BH16" s="571">
        <v>0.14564052479535777</v>
      </c>
      <c r="BI16" s="571">
        <v>5.2016824207427252E-2</v>
      </c>
    </row>
    <row r="17" spans="1:61" ht="15.75" customHeight="1" x14ac:dyDescent="0.2">
      <c r="A17" s="142" t="s">
        <v>207</v>
      </c>
      <c r="B17" s="67">
        <v>7</v>
      </c>
      <c r="C17" s="97">
        <v>23</v>
      </c>
      <c r="D17" s="495">
        <v>22.400000000000002</v>
      </c>
      <c r="E17" s="525">
        <v>77.600000000000009</v>
      </c>
      <c r="F17" s="67">
        <v>5</v>
      </c>
      <c r="G17" s="97">
        <v>24</v>
      </c>
      <c r="H17" s="495">
        <v>18.399999999999999</v>
      </c>
      <c r="I17" s="525">
        <v>81.599999999999994</v>
      </c>
      <c r="J17" s="67">
        <v>6</v>
      </c>
      <c r="K17" s="97">
        <v>23</v>
      </c>
      <c r="L17" s="495">
        <v>20.8</v>
      </c>
      <c r="M17" s="525">
        <v>79.2</v>
      </c>
      <c r="N17" s="67">
        <v>6</v>
      </c>
      <c r="O17" s="97">
        <v>21</v>
      </c>
      <c r="P17" s="495">
        <v>23.200000000000003</v>
      </c>
      <c r="Q17" s="525">
        <v>76.8</v>
      </c>
      <c r="R17" s="67">
        <v>7</v>
      </c>
      <c r="S17" s="97">
        <v>24</v>
      </c>
      <c r="T17" s="495">
        <v>22.8</v>
      </c>
      <c r="U17" s="525">
        <v>77.2</v>
      </c>
      <c r="V17" s="67">
        <v>6</v>
      </c>
      <c r="W17" s="97">
        <v>24</v>
      </c>
      <c r="X17" s="495">
        <v>19.3</v>
      </c>
      <c r="Y17" s="525">
        <v>80.7</v>
      </c>
      <c r="Z17" s="67">
        <v>7</v>
      </c>
      <c r="AA17" s="97">
        <v>26</v>
      </c>
      <c r="AB17" s="495">
        <v>20.8</v>
      </c>
      <c r="AC17" s="525">
        <v>79.2</v>
      </c>
      <c r="AD17" s="143">
        <v>1</v>
      </c>
      <c r="AE17" s="144">
        <v>2</v>
      </c>
      <c r="AF17" s="19">
        <v>1.5</v>
      </c>
      <c r="AG17" s="165">
        <v>-1.5</v>
      </c>
      <c r="AH17" s="145"/>
      <c r="AI17" s="600" t="s">
        <v>207</v>
      </c>
      <c r="AJ17" s="601">
        <v>0.13317692740723377</v>
      </c>
      <c r="AK17" s="601">
        <v>3.8506708542117782E-2</v>
      </c>
      <c r="AL17" s="602"/>
      <c r="AM17" s="602"/>
      <c r="AN17" s="602">
        <v>0.15149041407981095</v>
      </c>
      <c r="AO17" s="602">
        <v>3.4202475329754754E-2</v>
      </c>
      <c r="AP17" s="603"/>
      <c r="AQ17" s="603"/>
      <c r="AR17" s="603">
        <v>0.13833721004949437</v>
      </c>
      <c r="AS17" s="603">
        <v>3.6325191366392388E-2</v>
      </c>
      <c r="AT17" s="603"/>
      <c r="AU17" s="571"/>
      <c r="AV17" s="571">
        <v>0.13733340027906604</v>
      </c>
      <c r="AW17" s="571">
        <v>4.1372442321187253E-2</v>
      </c>
      <c r="AX17" s="571"/>
      <c r="AY17" s="571"/>
      <c r="AZ17" s="571">
        <v>0.13075341938404778</v>
      </c>
      <c r="BA17" s="571">
        <v>3.8626179523999681E-2</v>
      </c>
      <c r="BB17" s="571"/>
      <c r="BC17" s="571"/>
      <c r="BD17" s="571">
        <v>0.14746059170156378</v>
      </c>
      <c r="BE17" s="571">
        <v>8.1624807012125045E-3</v>
      </c>
      <c r="BF17" s="604"/>
      <c r="BH17" s="571">
        <v>0.13421940583362446</v>
      </c>
      <c r="BI17" s="571">
        <v>3.5310335024347231E-2</v>
      </c>
    </row>
    <row r="18" spans="1:61" ht="15.75" customHeight="1" x14ac:dyDescent="0.2">
      <c r="A18" s="142" t="s">
        <v>208</v>
      </c>
      <c r="B18" s="67">
        <v>4</v>
      </c>
      <c r="C18" s="97">
        <v>11</v>
      </c>
      <c r="D18" s="495">
        <v>25.6</v>
      </c>
      <c r="E18" s="525">
        <v>74.400000000000006</v>
      </c>
      <c r="F18" s="67">
        <v>5</v>
      </c>
      <c r="G18" s="97">
        <v>12</v>
      </c>
      <c r="H18" s="495">
        <v>28.799999999999997</v>
      </c>
      <c r="I18" s="525">
        <v>71.2</v>
      </c>
      <c r="J18" s="67">
        <v>5</v>
      </c>
      <c r="K18" s="97">
        <v>11</v>
      </c>
      <c r="L18" s="495">
        <v>30.3</v>
      </c>
      <c r="M18" s="525">
        <v>69.699999999999989</v>
      </c>
      <c r="N18" s="67">
        <v>5</v>
      </c>
      <c r="O18" s="97">
        <v>12</v>
      </c>
      <c r="P18" s="495">
        <v>30.4</v>
      </c>
      <c r="Q18" s="525">
        <v>69.599999999999994</v>
      </c>
      <c r="R18" s="67">
        <v>6</v>
      </c>
      <c r="S18" s="97">
        <v>14</v>
      </c>
      <c r="T18" s="495">
        <v>28.999999999999996</v>
      </c>
      <c r="U18" s="525">
        <v>71</v>
      </c>
      <c r="V18" s="67">
        <v>6</v>
      </c>
      <c r="W18" s="97">
        <v>15</v>
      </c>
      <c r="X18" s="495">
        <v>30.099999999999998</v>
      </c>
      <c r="Y18" s="525">
        <v>69.899999999999991</v>
      </c>
      <c r="Z18" s="67">
        <v>6</v>
      </c>
      <c r="AA18" s="97">
        <v>15</v>
      </c>
      <c r="AB18" s="495">
        <v>30.099999999999998</v>
      </c>
      <c r="AC18" s="525">
        <v>69.899999999999991</v>
      </c>
      <c r="AD18" s="143">
        <v>0</v>
      </c>
      <c r="AE18" s="144">
        <v>0</v>
      </c>
      <c r="AF18" s="19">
        <v>0</v>
      </c>
      <c r="AG18" s="165">
        <v>0</v>
      </c>
      <c r="AH18" s="145"/>
      <c r="AI18" s="600" t="s">
        <v>208</v>
      </c>
      <c r="AJ18" s="601">
        <v>0.16806058791749651</v>
      </c>
      <c r="AK18" s="601">
        <v>5.7769170989232753E-2</v>
      </c>
      <c r="AL18" s="602"/>
      <c r="AM18" s="602"/>
      <c r="AN18" s="602">
        <v>0.1447422481888401</v>
      </c>
      <c r="AO18" s="602">
        <v>5.8549430986659538E-2</v>
      </c>
      <c r="AP18" s="603"/>
      <c r="AQ18" s="603"/>
      <c r="AR18" s="603">
        <v>0.14717716140165751</v>
      </c>
      <c r="AS18" s="603">
        <v>6.409936279722743E-2</v>
      </c>
      <c r="AT18" s="603"/>
      <c r="AU18" s="571"/>
      <c r="AV18" s="571">
        <v>0.14036263307910835</v>
      </c>
      <c r="AW18" s="571">
        <v>6.1417269440320298E-2</v>
      </c>
      <c r="AX18" s="571"/>
      <c r="AY18" s="571"/>
      <c r="AZ18" s="571">
        <v>0.13618413993561257</v>
      </c>
      <c r="BA18" s="571">
        <v>5.5628780115947199E-2</v>
      </c>
      <c r="BB18" s="571"/>
      <c r="BC18" s="571"/>
      <c r="BD18" s="571">
        <v>0.12887207662382422</v>
      </c>
      <c r="BE18" s="571">
        <v>1.6633854634828017E-2</v>
      </c>
      <c r="BF18" s="604"/>
      <c r="BH18" s="571">
        <v>0.12940115706980962</v>
      </c>
      <c r="BI18" s="571">
        <v>5.5596384397114541E-2</v>
      </c>
    </row>
    <row r="19" spans="1:61" ht="15.75" customHeight="1" x14ac:dyDescent="0.2">
      <c r="A19" s="142" t="s">
        <v>209</v>
      </c>
      <c r="B19" s="67">
        <v>10</v>
      </c>
      <c r="C19" s="97">
        <v>48</v>
      </c>
      <c r="D19" s="495">
        <v>17.7</v>
      </c>
      <c r="E19" s="525">
        <v>82.3</v>
      </c>
      <c r="F19" s="67">
        <v>12</v>
      </c>
      <c r="G19" s="97">
        <v>46</v>
      </c>
      <c r="H19" s="495">
        <v>20.9</v>
      </c>
      <c r="I19" s="525">
        <v>79.100000000000009</v>
      </c>
      <c r="J19" s="67">
        <v>11</v>
      </c>
      <c r="K19" s="97">
        <v>46</v>
      </c>
      <c r="L19" s="495">
        <v>19.2</v>
      </c>
      <c r="M19" s="525">
        <v>80.800000000000011</v>
      </c>
      <c r="N19" s="67">
        <v>13</v>
      </c>
      <c r="O19" s="97">
        <v>48</v>
      </c>
      <c r="P19" s="495">
        <v>21.6</v>
      </c>
      <c r="Q19" s="525">
        <v>78.400000000000006</v>
      </c>
      <c r="R19" s="67">
        <v>11</v>
      </c>
      <c r="S19" s="97">
        <v>46</v>
      </c>
      <c r="T19" s="495">
        <v>19</v>
      </c>
      <c r="U19" s="525">
        <v>81</v>
      </c>
      <c r="V19" s="67">
        <v>12</v>
      </c>
      <c r="W19" s="97">
        <v>47</v>
      </c>
      <c r="X19" s="495">
        <v>20.399999999999999</v>
      </c>
      <c r="Y19" s="525">
        <v>79.600000000000009</v>
      </c>
      <c r="Z19" s="67">
        <v>11</v>
      </c>
      <c r="AA19" s="97">
        <v>47</v>
      </c>
      <c r="AB19" s="495">
        <v>18.899999999999999</v>
      </c>
      <c r="AC19" s="525">
        <v>81.100000000000009</v>
      </c>
      <c r="AD19" s="143">
        <v>-1</v>
      </c>
      <c r="AE19" s="144">
        <v>0</v>
      </c>
      <c r="AF19" s="19">
        <v>-1.5</v>
      </c>
      <c r="AG19" s="165">
        <v>1.5</v>
      </c>
      <c r="AH19" s="145"/>
      <c r="AI19" s="600" t="s">
        <v>209</v>
      </c>
      <c r="AJ19" s="601">
        <v>0.10664138135818269</v>
      </c>
      <c r="AK19" s="601">
        <v>2.2927195277497401E-2</v>
      </c>
      <c r="AL19" s="602"/>
      <c r="AM19" s="602"/>
      <c r="AN19" s="602">
        <v>9.6814390270786727E-2</v>
      </c>
      <c r="AO19" s="602">
        <v>2.5503809873336419E-2</v>
      </c>
      <c r="AP19" s="603"/>
      <c r="AQ19" s="603"/>
      <c r="AR19" s="603">
        <v>0.10304728624284985</v>
      </c>
      <c r="AS19" s="603">
        <v>2.4505764463329045E-2</v>
      </c>
      <c r="AT19" s="603"/>
      <c r="AU19" s="571"/>
      <c r="AV19" s="571">
        <v>9.4265191579101862E-2</v>
      </c>
      <c r="AW19" s="571">
        <v>2.5937334175037803E-2</v>
      </c>
      <c r="AX19" s="571"/>
      <c r="AY19" s="571"/>
      <c r="AZ19" s="571">
        <v>0.10672734390318152</v>
      </c>
      <c r="BA19" s="571">
        <v>2.5052593774557E-2</v>
      </c>
      <c r="BB19" s="571"/>
      <c r="BC19" s="571"/>
      <c r="BD19" s="571">
        <v>0.10027624186734464</v>
      </c>
      <c r="BE19" s="571">
        <v>4.7948539127237611E-3</v>
      </c>
      <c r="BF19" s="604"/>
      <c r="BH19" s="571">
        <v>0.10868996111711457</v>
      </c>
      <c r="BI19" s="571">
        <v>2.5276062961269243E-2</v>
      </c>
    </row>
    <row r="20" spans="1:61" ht="15.75" customHeight="1" x14ac:dyDescent="0.2">
      <c r="A20" s="142" t="s">
        <v>210</v>
      </c>
      <c r="B20" s="67">
        <v>27</v>
      </c>
      <c r="C20" s="97">
        <v>96</v>
      </c>
      <c r="D20" s="495">
        <v>21.8</v>
      </c>
      <c r="E20" s="525">
        <v>78.2</v>
      </c>
      <c r="F20" s="67">
        <v>27</v>
      </c>
      <c r="G20" s="97">
        <v>102</v>
      </c>
      <c r="H20" s="495">
        <v>21.2</v>
      </c>
      <c r="I20" s="525">
        <v>78.8</v>
      </c>
      <c r="J20" s="67">
        <v>30</v>
      </c>
      <c r="K20" s="97">
        <v>96</v>
      </c>
      <c r="L20" s="495">
        <v>23.9</v>
      </c>
      <c r="M20" s="525">
        <v>76.099999999999994</v>
      </c>
      <c r="N20" s="67">
        <v>31</v>
      </c>
      <c r="O20" s="97">
        <v>103</v>
      </c>
      <c r="P20" s="495">
        <v>23.400000000000002</v>
      </c>
      <c r="Q20" s="525">
        <v>76.599999999999994</v>
      </c>
      <c r="R20" s="67">
        <v>27</v>
      </c>
      <c r="S20" s="97">
        <v>98</v>
      </c>
      <c r="T20" s="495">
        <v>21.8</v>
      </c>
      <c r="U20" s="525">
        <v>78.2</v>
      </c>
      <c r="V20" s="67">
        <v>29</v>
      </c>
      <c r="W20" s="97">
        <v>99</v>
      </c>
      <c r="X20" s="495">
        <v>23</v>
      </c>
      <c r="Y20" s="525">
        <v>77</v>
      </c>
      <c r="Z20" s="67">
        <v>27</v>
      </c>
      <c r="AA20" s="97">
        <v>104</v>
      </c>
      <c r="AB20" s="495">
        <v>20.8</v>
      </c>
      <c r="AC20" s="525">
        <v>79.2</v>
      </c>
      <c r="AD20" s="143">
        <v>-2</v>
      </c>
      <c r="AE20" s="144">
        <v>5</v>
      </c>
      <c r="AF20" s="19">
        <v>-2.1999999999999997</v>
      </c>
      <c r="AG20" s="165">
        <v>2.1999999999999997</v>
      </c>
      <c r="AH20" s="145"/>
      <c r="AI20" s="600" t="s">
        <v>210</v>
      </c>
      <c r="AJ20" s="601">
        <v>6.5202831580140633E-2</v>
      </c>
      <c r="AK20" s="601">
        <v>1.8214676069662279E-2</v>
      </c>
      <c r="AL20" s="602"/>
      <c r="AM20" s="602"/>
      <c r="AN20" s="602">
        <v>6.4614708624385092E-2</v>
      </c>
      <c r="AO20" s="602">
        <v>1.7350170836501633E-2</v>
      </c>
      <c r="AP20" s="603"/>
      <c r="AQ20" s="603"/>
      <c r="AR20" s="603">
        <v>6.0377083584971292E-2</v>
      </c>
      <c r="AS20" s="603">
        <v>1.8972022235347274E-2</v>
      </c>
      <c r="AT20" s="603"/>
      <c r="AU20" s="571"/>
      <c r="AV20" s="571">
        <v>6.0675661110470624E-2</v>
      </c>
      <c r="AW20" s="571">
        <v>1.8538893623824125E-2</v>
      </c>
      <c r="AX20" s="571"/>
      <c r="AY20" s="571"/>
      <c r="AZ20" s="571">
        <v>6.5772339816656505E-2</v>
      </c>
      <c r="BA20" s="571">
        <v>1.8340120192988755E-2</v>
      </c>
      <c r="BB20" s="571"/>
      <c r="BC20" s="571"/>
      <c r="BD20" s="571">
        <v>6.2676418246774168E-2</v>
      </c>
      <c r="BE20" s="571">
        <v>3.9450114902380099E-3</v>
      </c>
      <c r="BF20" s="604"/>
      <c r="BH20" s="571">
        <v>6.7667189112600001E-2</v>
      </c>
      <c r="BI20" s="571">
        <v>1.7719677484915999E-2</v>
      </c>
    </row>
    <row r="21" spans="1:61" ht="15.75" customHeight="1" x14ac:dyDescent="0.2">
      <c r="A21" s="142" t="s">
        <v>211</v>
      </c>
      <c r="B21" s="67">
        <v>65</v>
      </c>
      <c r="C21" s="97">
        <v>320</v>
      </c>
      <c r="D21" s="495">
        <v>16.8</v>
      </c>
      <c r="E21" s="525">
        <v>83.2</v>
      </c>
      <c r="F21" s="67">
        <v>64</v>
      </c>
      <c r="G21" s="97">
        <v>316</v>
      </c>
      <c r="H21" s="495">
        <v>16.8</v>
      </c>
      <c r="I21" s="525">
        <v>83.2</v>
      </c>
      <c r="J21" s="67">
        <v>65</v>
      </c>
      <c r="K21" s="97">
        <v>326</v>
      </c>
      <c r="L21" s="495">
        <v>16.5</v>
      </c>
      <c r="M21" s="525">
        <v>83.5</v>
      </c>
      <c r="N21" s="67">
        <v>67</v>
      </c>
      <c r="O21" s="97">
        <v>329</v>
      </c>
      <c r="P21" s="495">
        <v>16.900000000000002</v>
      </c>
      <c r="Q21" s="525">
        <v>83.1</v>
      </c>
      <c r="R21" s="67">
        <v>67</v>
      </c>
      <c r="S21" s="97">
        <v>308</v>
      </c>
      <c r="T21" s="495">
        <v>17.8</v>
      </c>
      <c r="U21" s="525">
        <v>82.199999999999989</v>
      </c>
      <c r="V21" s="67">
        <v>59</v>
      </c>
      <c r="W21" s="97">
        <v>339</v>
      </c>
      <c r="X21" s="495">
        <v>14.799999999999999</v>
      </c>
      <c r="Y21" s="525">
        <v>85.2</v>
      </c>
      <c r="Z21" s="67">
        <v>64</v>
      </c>
      <c r="AA21" s="97">
        <v>329</v>
      </c>
      <c r="AB21" s="495">
        <v>16.2</v>
      </c>
      <c r="AC21" s="525">
        <v>83.8</v>
      </c>
      <c r="AD21" s="143">
        <v>5</v>
      </c>
      <c r="AE21" s="144">
        <v>-10</v>
      </c>
      <c r="AF21" s="19">
        <v>1.4000000000000001</v>
      </c>
      <c r="AG21" s="165">
        <v>-1.4000000000000001</v>
      </c>
      <c r="AH21" s="145"/>
      <c r="AI21" s="600" t="s">
        <v>211</v>
      </c>
      <c r="AJ21" s="601">
        <v>4.2840096161813231E-2</v>
      </c>
      <c r="AK21" s="601">
        <v>8.632625001826039E-3</v>
      </c>
      <c r="AL21" s="602"/>
      <c r="AM21" s="602"/>
      <c r="AN21" s="602">
        <v>4.3277132588071789E-2</v>
      </c>
      <c r="AO21" s="602">
        <v>8.7162916472865674E-3</v>
      </c>
      <c r="AP21" s="603"/>
      <c r="AQ21" s="603"/>
      <c r="AR21" s="603">
        <v>4.277285619489149E-2</v>
      </c>
      <c r="AS21" s="603">
        <v>8.4707656399850891E-3</v>
      </c>
      <c r="AT21" s="603"/>
      <c r="AU21" s="571"/>
      <c r="AV21" s="571">
        <v>4.2864528134554679E-2</v>
      </c>
      <c r="AW21" s="571">
        <v>8.7212385618115514E-3</v>
      </c>
      <c r="AX21" s="571"/>
      <c r="AY21" s="571"/>
      <c r="AZ21" s="571">
        <v>4.3019591575620256E-2</v>
      </c>
      <c r="BA21" s="571">
        <v>9.2906558300800256E-3</v>
      </c>
      <c r="BB21" s="571"/>
      <c r="BC21" s="571"/>
      <c r="BD21" s="571">
        <v>4.6627120974203594E-2</v>
      </c>
      <c r="BE21" s="571">
        <v>1.2991546759544936E-3</v>
      </c>
      <c r="BF21" s="604"/>
      <c r="BH21" s="571">
        <v>4.6008330321542099E-2</v>
      </c>
      <c r="BI21" s="571">
        <v>8.9188323031035317E-3</v>
      </c>
    </row>
    <row r="22" spans="1:61" ht="15.75" customHeight="1" x14ac:dyDescent="0.2">
      <c r="A22" s="142" t="s">
        <v>212</v>
      </c>
      <c r="B22" s="67">
        <v>20</v>
      </c>
      <c r="C22" s="97">
        <v>73</v>
      </c>
      <c r="D22" s="495">
        <v>21.2</v>
      </c>
      <c r="E22" s="525">
        <v>78.8</v>
      </c>
      <c r="F22" s="67">
        <v>21</v>
      </c>
      <c r="G22" s="97">
        <v>78</v>
      </c>
      <c r="H22" s="495">
        <v>21.3</v>
      </c>
      <c r="I22" s="525">
        <v>78.7</v>
      </c>
      <c r="J22" s="67">
        <v>23</v>
      </c>
      <c r="K22" s="97">
        <v>76</v>
      </c>
      <c r="L22" s="495">
        <v>23.400000000000002</v>
      </c>
      <c r="M22" s="525">
        <v>76.599999999999994</v>
      </c>
      <c r="N22" s="67">
        <v>23</v>
      </c>
      <c r="O22" s="97">
        <v>80</v>
      </c>
      <c r="P22" s="495">
        <v>22.6</v>
      </c>
      <c r="Q22" s="525">
        <v>77.400000000000006</v>
      </c>
      <c r="R22" s="67">
        <v>19</v>
      </c>
      <c r="S22" s="97">
        <v>79</v>
      </c>
      <c r="T22" s="495">
        <v>19.5</v>
      </c>
      <c r="U22" s="525">
        <v>80.5</v>
      </c>
      <c r="V22" s="67">
        <v>19</v>
      </c>
      <c r="W22" s="97">
        <v>79</v>
      </c>
      <c r="X22" s="495">
        <v>19.5</v>
      </c>
      <c r="Y22" s="525">
        <v>80.5</v>
      </c>
      <c r="Z22" s="67">
        <v>23</v>
      </c>
      <c r="AA22" s="97">
        <v>86</v>
      </c>
      <c r="AB22" s="495">
        <v>20.8</v>
      </c>
      <c r="AC22" s="525">
        <v>79.2</v>
      </c>
      <c r="AD22" s="143">
        <v>4</v>
      </c>
      <c r="AE22" s="144">
        <v>7</v>
      </c>
      <c r="AF22" s="19">
        <v>1.3</v>
      </c>
      <c r="AG22" s="165">
        <v>-1.3</v>
      </c>
      <c r="AH22" s="145"/>
      <c r="AI22" s="600" t="s">
        <v>212</v>
      </c>
      <c r="AJ22" s="601">
        <v>7.6620500865550153E-2</v>
      </c>
      <c r="AK22" s="601">
        <v>2.061821973238933E-2</v>
      </c>
      <c r="AL22" s="602"/>
      <c r="AM22" s="602"/>
      <c r="AN22" s="602">
        <v>7.3921200222239358E-2</v>
      </c>
      <c r="AO22" s="602">
        <v>2.0011714317151406E-2</v>
      </c>
      <c r="AP22" s="603"/>
      <c r="AQ22" s="603"/>
      <c r="AR22" s="603">
        <v>6.9228430785275866E-2</v>
      </c>
      <c r="AS22" s="603">
        <v>2.1180246782348526E-2</v>
      </c>
      <c r="AT22" s="603"/>
      <c r="AU22" s="571"/>
      <c r="AV22" s="571">
        <v>7.1247509231412626E-2</v>
      </c>
      <c r="AW22" s="571">
        <v>2.085524275963041E-2</v>
      </c>
      <c r="AX22" s="571"/>
      <c r="AY22" s="571"/>
      <c r="AZ22" s="571">
        <v>7.9834988116764094E-2</v>
      </c>
      <c r="BA22" s="571">
        <v>1.9389833380315535E-2</v>
      </c>
      <c r="BB22" s="571"/>
      <c r="BC22" s="571"/>
      <c r="BD22" s="571">
        <v>8.0688339771567655E-2</v>
      </c>
      <c r="BE22" s="571">
        <v>4.5241849192699185E-3</v>
      </c>
      <c r="BF22" s="604"/>
      <c r="BH22" s="571">
        <v>7.4425706461063501E-2</v>
      </c>
      <c r="BI22" s="571">
        <v>1.9557807894617193E-2</v>
      </c>
    </row>
    <row r="23" spans="1:61" ht="15.75" customHeight="1" x14ac:dyDescent="0.2">
      <c r="A23" s="142" t="s">
        <v>213</v>
      </c>
      <c r="B23" s="67">
        <v>7</v>
      </c>
      <c r="C23" s="97">
        <v>23</v>
      </c>
      <c r="D23" s="495">
        <v>23.7</v>
      </c>
      <c r="E23" s="525">
        <v>76.3</v>
      </c>
      <c r="F23" s="67">
        <v>7</v>
      </c>
      <c r="G23" s="97">
        <v>23</v>
      </c>
      <c r="H23" s="495">
        <v>23.3</v>
      </c>
      <c r="I23" s="525">
        <v>76.7</v>
      </c>
      <c r="J23" s="67">
        <v>6</v>
      </c>
      <c r="K23" s="97">
        <v>22</v>
      </c>
      <c r="L23" s="495">
        <v>21.7</v>
      </c>
      <c r="M23" s="525">
        <v>78.3</v>
      </c>
      <c r="N23" s="67">
        <v>7</v>
      </c>
      <c r="O23" s="97">
        <v>22</v>
      </c>
      <c r="P23" s="495">
        <v>24.099999999999998</v>
      </c>
      <c r="Q23" s="525">
        <v>75.900000000000006</v>
      </c>
      <c r="R23" s="67">
        <v>6</v>
      </c>
      <c r="S23" s="97">
        <v>22</v>
      </c>
      <c r="T23" s="495">
        <v>22.400000000000002</v>
      </c>
      <c r="U23" s="525">
        <v>77.600000000000009</v>
      </c>
      <c r="V23" s="67">
        <v>6</v>
      </c>
      <c r="W23" s="97">
        <v>18</v>
      </c>
      <c r="X23" s="495">
        <v>23.799999999999997</v>
      </c>
      <c r="Y23" s="525">
        <v>76.2</v>
      </c>
      <c r="Z23" s="67">
        <v>6</v>
      </c>
      <c r="AA23" s="97">
        <v>17</v>
      </c>
      <c r="AB23" s="495">
        <v>26</v>
      </c>
      <c r="AC23" s="525">
        <v>74</v>
      </c>
      <c r="AD23" s="143">
        <v>0</v>
      </c>
      <c r="AE23" s="144">
        <v>-1</v>
      </c>
      <c r="AF23" s="19">
        <v>2.1999999999999997</v>
      </c>
      <c r="AG23" s="165">
        <v>-2.1999999999999997</v>
      </c>
      <c r="AH23" s="145"/>
      <c r="AI23" s="600" t="s">
        <v>213</v>
      </c>
      <c r="AJ23" s="601">
        <v>0.12311495441674614</v>
      </c>
      <c r="AK23" s="601">
        <v>3.8313632608012939E-2</v>
      </c>
      <c r="AL23" s="602"/>
      <c r="AM23" s="602"/>
      <c r="AN23" s="602">
        <v>0.1254292570457102</v>
      </c>
      <c r="AO23" s="602">
        <v>3.8146549929224352E-2</v>
      </c>
      <c r="AP23" s="603"/>
      <c r="AQ23" s="603"/>
      <c r="AR23" s="603">
        <v>0.13328311724836728</v>
      </c>
      <c r="AS23" s="603">
        <v>3.6959732605928247E-2</v>
      </c>
      <c r="AT23" s="603"/>
      <c r="AU23" s="571"/>
      <c r="AV23" s="571">
        <v>0.12515414498054028</v>
      </c>
      <c r="AW23" s="571">
        <v>3.9751974486206709E-2</v>
      </c>
      <c r="AX23" s="571"/>
      <c r="AY23" s="571"/>
      <c r="AZ23" s="571">
        <v>0.13368623359905274</v>
      </c>
      <c r="BA23" s="571">
        <v>3.8557741036503078E-2</v>
      </c>
      <c r="BB23" s="571"/>
      <c r="BC23" s="571"/>
      <c r="BD23" s="571">
        <v>0.13900706331004484</v>
      </c>
      <c r="BE23" s="571">
        <v>1.0670346829295173E-2</v>
      </c>
      <c r="BF23" s="604"/>
      <c r="BH23" s="571">
        <v>0.13968602337134564</v>
      </c>
      <c r="BI23" s="571">
        <v>4.9033646339009307E-2</v>
      </c>
    </row>
    <row r="24" spans="1:61" ht="15.75" customHeight="1" x14ac:dyDescent="0.2">
      <c r="A24" s="142" t="s">
        <v>214</v>
      </c>
      <c r="B24" s="67">
        <v>5</v>
      </c>
      <c r="C24" s="97">
        <v>22</v>
      </c>
      <c r="D24" s="495">
        <v>17.5</v>
      </c>
      <c r="E24" s="525">
        <v>82.5</v>
      </c>
      <c r="F24" s="67">
        <v>5</v>
      </c>
      <c r="G24" s="97">
        <v>23</v>
      </c>
      <c r="H24" s="495">
        <v>17.8</v>
      </c>
      <c r="I24" s="525">
        <v>82.199999999999989</v>
      </c>
      <c r="J24" s="67">
        <v>6</v>
      </c>
      <c r="K24" s="97">
        <v>24</v>
      </c>
      <c r="L24" s="495">
        <v>19.900000000000002</v>
      </c>
      <c r="M24" s="525">
        <v>80.100000000000009</v>
      </c>
      <c r="N24" s="67">
        <v>6</v>
      </c>
      <c r="O24" s="97">
        <v>21</v>
      </c>
      <c r="P24" s="495">
        <v>23.3</v>
      </c>
      <c r="Q24" s="525">
        <v>76.7</v>
      </c>
      <c r="R24" s="67">
        <v>5</v>
      </c>
      <c r="S24" s="97">
        <v>25</v>
      </c>
      <c r="T24" s="495">
        <v>17.2</v>
      </c>
      <c r="U24" s="525">
        <v>82.8</v>
      </c>
      <c r="V24" s="67">
        <v>4</v>
      </c>
      <c r="W24" s="97">
        <v>26</v>
      </c>
      <c r="X24" s="495">
        <v>13.8</v>
      </c>
      <c r="Y24" s="525">
        <v>86.2</v>
      </c>
      <c r="Z24" s="67">
        <v>4</v>
      </c>
      <c r="AA24" s="97">
        <v>26</v>
      </c>
      <c r="AB24" s="495">
        <v>14.799999999999999</v>
      </c>
      <c r="AC24" s="525">
        <v>85.2</v>
      </c>
      <c r="AD24" s="143">
        <v>0</v>
      </c>
      <c r="AE24" s="144">
        <v>0</v>
      </c>
      <c r="AF24" s="19">
        <v>1</v>
      </c>
      <c r="AG24" s="165">
        <v>-1</v>
      </c>
      <c r="AH24" s="145"/>
      <c r="AI24" s="600" t="s">
        <v>214</v>
      </c>
      <c r="AJ24" s="601">
        <v>0.16251770417803144</v>
      </c>
      <c r="AK24" s="601">
        <v>3.4375283646950062E-2</v>
      </c>
      <c r="AL24" s="602"/>
      <c r="AM24" s="602"/>
      <c r="AN24" s="602">
        <v>0.15859116401660511</v>
      </c>
      <c r="AO24" s="602">
        <v>3.4456401831723674E-2</v>
      </c>
      <c r="AP24" s="603"/>
      <c r="AQ24" s="603"/>
      <c r="AR24" s="603">
        <v>0.14424581180906845</v>
      </c>
      <c r="AS24" s="603">
        <v>3.5735104614896471E-2</v>
      </c>
      <c r="AT24" s="603"/>
      <c r="AU24" s="571"/>
      <c r="AV24" s="571">
        <v>0.13717552270007921</v>
      </c>
      <c r="AW24" s="571">
        <v>4.1656701767951235E-2</v>
      </c>
      <c r="AX24" s="571"/>
      <c r="AY24" s="571"/>
      <c r="AZ24" s="571">
        <v>0.16007888684625218</v>
      </c>
      <c r="BA24" s="571">
        <v>3.3228297878401612E-2</v>
      </c>
      <c r="BB24" s="571"/>
      <c r="BC24" s="571"/>
      <c r="BD24" s="571">
        <v>0.18174389835630914</v>
      </c>
      <c r="BE24" s="571">
        <v>4.3585779694233885E-3</v>
      </c>
      <c r="BF24" s="604"/>
      <c r="BH24" s="571">
        <v>0.17397264205770474</v>
      </c>
      <c r="BI24" s="571">
        <v>3.0252830434677126E-2</v>
      </c>
    </row>
    <row r="25" spans="1:61" ht="15.75" customHeight="1" x14ac:dyDescent="0.2">
      <c r="A25" s="142" t="s">
        <v>215</v>
      </c>
      <c r="B25" s="67">
        <v>8</v>
      </c>
      <c r="C25" s="97">
        <v>28</v>
      </c>
      <c r="D25" s="495">
        <v>22.8</v>
      </c>
      <c r="E25" s="525">
        <v>77.2</v>
      </c>
      <c r="F25" s="67">
        <v>8</v>
      </c>
      <c r="G25" s="97">
        <v>29</v>
      </c>
      <c r="H25" s="495">
        <v>22.7</v>
      </c>
      <c r="I25" s="525">
        <v>77.3</v>
      </c>
      <c r="J25" s="67">
        <v>9</v>
      </c>
      <c r="K25" s="97">
        <v>30</v>
      </c>
      <c r="L25" s="495">
        <v>22.5</v>
      </c>
      <c r="M25" s="525">
        <v>77.5</v>
      </c>
      <c r="N25" s="67">
        <v>8</v>
      </c>
      <c r="O25" s="97">
        <v>28</v>
      </c>
      <c r="P25" s="495">
        <v>22.8</v>
      </c>
      <c r="Q25" s="525">
        <v>77.2</v>
      </c>
      <c r="R25" s="67">
        <v>9</v>
      </c>
      <c r="S25" s="97">
        <v>28</v>
      </c>
      <c r="T25" s="495">
        <v>23.7</v>
      </c>
      <c r="U25" s="525">
        <v>76.3</v>
      </c>
      <c r="V25" s="67">
        <v>9</v>
      </c>
      <c r="W25" s="97">
        <v>27</v>
      </c>
      <c r="X25" s="495">
        <v>24.7</v>
      </c>
      <c r="Y25" s="525">
        <v>75.3</v>
      </c>
      <c r="Z25" s="67">
        <v>10</v>
      </c>
      <c r="AA25" s="97">
        <v>27</v>
      </c>
      <c r="AB25" s="495">
        <v>27.400000000000002</v>
      </c>
      <c r="AC25" s="525">
        <v>72.599999999999994</v>
      </c>
      <c r="AD25" s="143">
        <v>1</v>
      </c>
      <c r="AE25" s="144">
        <v>0</v>
      </c>
      <c r="AF25" s="19">
        <v>2.7</v>
      </c>
      <c r="AG25" s="165">
        <v>-2.7</v>
      </c>
      <c r="AH25" s="145"/>
      <c r="AI25" s="600" t="s">
        <v>215</v>
      </c>
      <c r="AJ25" s="601">
        <v>0.11813660034048652</v>
      </c>
      <c r="AK25" s="601">
        <v>3.4978418145172607E-2</v>
      </c>
      <c r="AL25" s="602"/>
      <c r="AM25" s="602"/>
      <c r="AN25" s="602">
        <v>0.1152798682190731</v>
      </c>
      <c r="AO25" s="602">
        <v>3.3884953638961268E-2</v>
      </c>
      <c r="AP25" s="603"/>
      <c r="AQ25" s="603"/>
      <c r="AR25" s="603">
        <v>0.11386423731810393</v>
      </c>
      <c r="AS25" s="603">
        <v>3.3016499164157428E-2</v>
      </c>
      <c r="AT25" s="603"/>
      <c r="AU25" s="571"/>
      <c r="AV25" s="571">
        <v>0.11949595763575802</v>
      </c>
      <c r="AW25" s="571">
        <v>3.5310058734888981E-2</v>
      </c>
      <c r="AX25" s="571"/>
      <c r="AY25" s="571"/>
      <c r="AZ25" s="571">
        <v>0.11535729248267143</v>
      </c>
      <c r="BA25" s="571">
        <v>3.5821127300354694E-2</v>
      </c>
      <c r="BB25" s="571"/>
      <c r="BC25" s="571"/>
      <c r="BD25" s="571">
        <v>0.11391904332168203</v>
      </c>
      <c r="BE25" s="571">
        <v>1.0474294738733811E-2</v>
      </c>
      <c r="BF25" s="604"/>
      <c r="BH25" s="571">
        <v>0.10520134667712167</v>
      </c>
      <c r="BI25" s="571">
        <v>3.9606590583434027E-2</v>
      </c>
    </row>
    <row r="26" spans="1:61" ht="15.75" customHeight="1" x14ac:dyDescent="0.2">
      <c r="A26" s="142" t="s">
        <v>216</v>
      </c>
      <c r="B26" s="67" t="s">
        <v>19</v>
      </c>
      <c r="C26" s="97" t="s">
        <v>300</v>
      </c>
      <c r="D26" s="495" t="s">
        <v>19</v>
      </c>
      <c r="E26" s="525" t="s">
        <v>300</v>
      </c>
      <c r="F26" s="67" t="s">
        <v>19</v>
      </c>
      <c r="G26" s="97" t="s">
        <v>300</v>
      </c>
      <c r="H26" s="495" t="s">
        <v>19</v>
      </c>
      <c r="I26" s="525" t="s">
        <v>300</v>
      </c>
      <c r="J26" s="67" t="s">
        <v>19</v>
      </c>
      <c r="K26" s="97" t="s">
        <v>300</v>
      </c>
      <c r="L26" s="495" t="s">
        <v>19</v>
      </c>
      <c r="M26" s="525" t="s">
        <v>300</v>
      </c>
      <c r="N26" s="67" t="s">
        <v>19</v>
      </c>
      <c r="O26" s="97" t="s">
        <v>300</v>
      </c>
      <c r="P26" s="495" t="s">
        <v>19</v>
      </c>
      <c r="Q26" s="525" t="s">
        <v>300</v>
      </c>
      <c r="R26" s="67" t="s">
        <v>19</v>
      </c>
      <c r="S26" s="97" t="s">
        <v>300</v>
      </c>
      <c r="T26" s="495" t="s">
        <v>19</v>
      </c>
      <c r="U26" s="525" t="s">
        <v>300</v>
      </c>
      <c r="V26" s="67" t="s">
        <v>19</v>
      </c>
      <c r="W26" s="97" t="s">
        <v>300</v>
      </c>
      <c r="X26" s="495" t="s">
        <v>19</v>
      </c>
      <c r="Y26" s="525" t="s">
        <v>300</v>
      </c>
      <c r="Z26" s="67" t="s">
        <v>19</v>
      </c>
      <c r="AA26" s="97" t="s">
        <v>300</v>
      </c>
      <c r="AB26" s="495" t="s">
        <v>19</v>
      </c>
      <c r="AC26" s="525" t="s">
        <v>300</v>
      </c>
      <c r="AD26" s="143" t="s">
        <v>160</v>
      </c>
      <c r="AE26" s="144" t="s">
        <v>160</v>
      </c>
      <c r="AF26" s="19" t="s">
        <v>160</v>
      </c>
      <c r="AG26" s="165" t="s">
        <v>160</v>
      </c>
      <c r="AH26" s="145"/>
      <c r="AI26" s="600" t="s">
        <v>216</v>
      </c>
      <c r="AJ26" s="601">
        <v>0.2794593403333599</v>
      </c>
      <c r="AK26" s="601">
        <v>4.9699140033470306E-2</v>
      </c>
      <c r="AL26" s="602"/>
      <c r="AM26" s="602"/>
      <c r="AN26" s="602">
        <v>0.36095046302624312</v>
      </c>
      <c r="AO26" s="602">
        <v>3.795155163990007E-2</v>
      </c>
      <c r="AP26" s="603"/>
      <c r="AQ26" s="603"/>
      <c r="AR26" s="603">
        <v>0.36245694524401384</v>
      </c>
      <c r="AS26" s="603">
        <v>3.9413548210800113E-2</v>
      </c>
      <c r="AT26" s="603"/>
      <c r="AU26" s="571"/>
      <c r="AV26" s="571">
        <v>0.54281182763842251</v>
      </c>
      <c r="AW26" s="571">
        <v>2.9242207086889824E-2</v>
      </c>
      <c r="AX26" s="571"/>
      <c r="AY26" s="571"/>
      <c r="AZ26" s="571">
        <v>0.35627360418298698</v>
      </c>
      <c r="BA26" s="571">
        <v>4.0678718414807746E-2</v>
      </c>
      <c r="BB26" s="571"/>
      <c r="BC26" s="571"/>
      <c r="BD26" s="571">
        <v>0.38546039653837361</v>
      </c>
      <c r="BE26" s="571">
        <v>4.7575208453701058E-3</v>
      </c>
      <c r="BF26" s="604"/>
      <c r="BH26" s="571">
        <v>0.31163169089464177</v>
      </c>
      <c r="BI26" s="571">
        <v>4.0619193162805864E-2</v>
      </c>
    </row>
    <row r="27" spans="1:61" ht="15.75" customHeight="1" x14ac:dyDescent="0.2">
      <c r="A27" s="142" t="s">
        <v>217</v>
      </c>
      <c r="B27" s="67">
        <v>8</v>
      </c>
      <c r="C27" s="97">
        <v>30</v>
      </c>
      <c r="D27" s="495">
        <v>20.100000000000001</v>
      </c>
      <c r="E27" s="525">
        <v>79.900000000000006</v>
      </c>
      <c r="F27" s="67">
        <v>10</v>
      </c>
      <c r="G27" s="97">
        <v>29</v>
      </c>
      <c r="H27" s="495">
        <v>25.2</v>
      </c>
      <c r="I27" s="525">
        <v>74.8</v>
      </c>
      <c r="J27" s="67">
        <v>8</v>
      </c>
      <c r="K27" s="97">
        <v>27</v>
      </c>
      <c r="L27" s="495">
        <v>22.5</v>
      </c>
      <c r="M27" s="525">
        <v>77.5</v>
      </c>
      <c r="N27" s="67">
        <v>11</v>
      </c>
      <c r="O27" s="97">
        <v>31</v>
      </c>
      <c r="P27" s="495">
        <v>25.900000000000002</v>
      </c>
      <c r="Q27" s="525">
        <v>74.099999999999994</v>
      </c>
      <c r="R27" s="67">
        <v>10</v>
      </c>
      <c r="S27" s="97">
        <v>28</v>
      </c>
      <c r="T27" s="495">
        <v>27.1</v>
      </c>
      <c r="U27" s="525">
        <v>72.899999999999991</v>
      </c>
      <c r="V27" s="67">
        <v>8</v>
      </c>
      <c r="W27" s="97">
        <v>30</v>
      </c>
      <c r="X27" s="495">
        <v>21.4</v>
      </c>
      <c r="Y27" s="525">
        <v>78.600000000000009</v>
      </c>
      <c r="Z27" s="67">
        <v>10</v>
      </c>
      <c r="AA27" s="97">
        <v>33</v>
      </c>
      <c r="AB27" s="495">
        <v>24.3</v>
      </c>
      <c r="AC27" s="525">
        <v>75.7</v>
      </c>
      <c r="AD27" s="143">
        <v>2</v>
      </c>
      <c r="AE27" s="144">
        <v>3</v>
      </c>
      <c r="AF27" s="19">
        <v>2.9000000000000004</v>
      </c>
      <c r="AG27" s="165">
        <v>-2.9000000000000004</v>
      </c>
      <c r="AH27" s="145"/>
      <c r="AI27" s="600" t="s">
        <v>217</v>
      </c>
      <c r="AJ27" s="601">
        <v>0.12476918872634642</v>
      </c>
      <c r="AK27" s="601">
        <v>3.1430585286981963E-2</v>
      </c>
      <c r="AL27" s="602"/>
      <c r="AM27" s="602"/>
      <c r="AN27" s="602">
        <v>0.10630367361491069</v>
      </c>
      <c r="AO27" s="602">
        <v>3.5768108848196631E-2</v>
      </c>
      <c r="AP27" s="603"/>
      <c r="AQ27" s="603"/>
      <c r="AR27" s="603">
        <v>0.12057846072889547</v>
      </c>
      <c r="AS27" s="603">
        <v>3.499303055753461E-2</v>
      </c>
      <c r="AT27" s="603"/>
      <c r="AU27" s="571"/>
      <c r="AV27" s="571">
        <v>0.1024556279875742</v>
      </c>
      <c r="AW27" s="571">
        <v>3.5883539640020327E-2</v>
      </c>
      <c r="AX27" s="571"/>
      <c r="AY27" s="571"/>
      <c r="AZ27" s="571">
        <v>0.10335595470615851</v>
      </c>
      <c r="BA27" s="571">
        <v>3.8394052665235726E-2</v>
      </c>
      <c r="BB27" s="571"/>
      <c r="BC27" s="571"/>
      <c r="BD27" s="571">
        <v>0.12185890410167485</v>
      </c>
      <c r="BE27" s="571">
        <v>9.2024765200008664E-3</v>
      </c>
      <c r="BF27" s="604"/>
      <c r="BH27" s="571">
        <v>0.1056609032520117</v>
      </c>
      <c r="BI27" s="571">
        <v>3.3922023546620203E-2</v>
      </c>
    </row>
    <row r="28" spans="1:61" ht="15.75" customHeight="1" x14ac:dyDescent="0.2">
      <c r="A28" s="142" t="s">
        <v>218</v>
      </c>
      <c r="B28" s="67">
        <v>23</v>
      </c>
      <c r="C28" s="97">
        <v>102</v>
      </c>
      <c r="D28" s="495">
        <v>18.5</v>
      </c>
      <c r="E28" s="525">
        <v>81.5</v>
      </c>
      <c r="F28" s="67">
        <v>22</v>
      </c>
      <c r="G28" s="97">
        <v>100</v>
      </c>
      <c r="H28" s="495">
        <v>18</v>
      </c>
      <c r="I28" s="525">
        <v>82</v>
      </c>
      <c r="J28" s="67">
        <v>24</v>
      </c>
      <c r="K28" s="97">
        <v>104</v>
      </c>
      <c r="L28" s="495">
        <v>18.5</v>
      </c>
      <c r="M28" s="525">
        <v>81.5</v>
      </c>
      <c r="N28" s="67">
        <v>24</v>
      </c>
      <c r="O28" s="97">
        <v>102</v>
      </c>
      <c r="P28" s="495">
        <v>19.400000000000002</v>
      </c>
      <c r="Q28" s="525">
        <v>80.600000000000009</v>
      </c>
      <c r="R28" s="67">
        <v>22</v>
      </c>
      <c r="S28" s="97">
        <v>88</v>
      </c>
      <c r="T28" s="495">
        <v>20</v>
      </c>
      <c r="U28" s="525">
        <v>80</v>
      </c>
      <c r="V28" s="67">
        <v>23</v>
      </c>
      <c r="W28" s="97">
        <v>94</v>
      </c>
      <c r="X28" s="495">
        <v>19.8</v>
      </c>
      <c r="Y28" s="525">
        <v>80.2</v>
      </c>
      <c r="Z28" s="67">
        <v>26</v>
      </c>
      <c r="AA28" s="97">
        <v>99</v>
      </c>
      <c r="AB28" s="495">
        <v>20.5</v>
      </c>
      <c r="AC28" s="525">
        <v>79.5</v>
      </c>
      <c r="AD28" s="143">
        <v>2</v>
      </c>
      <c r="AE28" s="144">
        <v>5</v>
      </c>
      <c r="AF28" s="19">
        <v>0.70000000000000007</v>
      </c>
      <c r="AG28" s="165">
        <v>-0.70000000000000007</v>
      </c>
      <c r="AH28" s="145"/>
      <c r="AI28" s="600" t="s">
        <v>218</v>
      </c>
      <c r="AJ28" s="601">
        <v>7.1212844681904322E-2</v>
      </c>
      <c r="AK28" s="601">
        <v>1.619655193719105E-2</v>
      </c>
      <c r="AL28" s="602"/>
      <c r="AM28" s="602"/>
      <c r="AN28" s="602">
        <v>7.3446267330606524E-2</v>
      </c>
      <c r="AO28" s="602">
        <v>1.6151121949651372E-2</v>
      </c>
      <c r="AP28" s="603"/>
      <c r="AQ28" s="603"/>
      <c r="AR28" s="603">
        <v>7.0651199969133896E-2</v>
      </c>
      <c r="AS28" s="603">
        <v>1.6084137804596263E-2</v>
      </c>
      <c r="AT28" s="603"/>
      <c r="AU28" s="571"/>
      <c r="AV28" s="571">
        <v>7.0334108867400574E-2</v>
      </c>
      <c r="AW28" s="571">
        <v>1.6885810813300501E-2</v>
      </c>
      <c r="AX28" s="571"/>
      <c r="AY28" s="571"/>
      <c r="AZ28" s="571">
        <v>7.4127681223835382E-2</v>
      </c>
      <c r="BA28" s="571">
        <v>1.8505126422891212E-2</v>
      </c>
      <c r="BB28" s="571"/>
      <c r="BC28" s="571"/>
      <c r="BD28" s="571">
        <v>7.2167016656683292E-2</v>
      </c>
      <c r="BE28" s="571">
        <v>3.899959994515219E-3</v>
      </c>
      <c r="BF28" s="604"/>
      <c r="BH28" s="571">
        <v>6.958054549546662E-2</v>
      </c>
      <c r="BI28" s="571">
        <v>1.7964791610917182E-2</v>
      </c>
    </row>
    <row r="29" spans="1:61" ht="15.75" customHeight="1" x14ac:dyDescent="0.2">
      <c r="A29" s="142" t="s">
        <v>219</v>
      </c>
      <c r="B29" s="67" t="s">
        <v>19</v>
      </c>
      <c r="C29" s="97" t="s">
        <v>300</v>
      </c>
      <c r="D29" s="495" t="s">
        <v>19</v>
      </c>
      <c r="E29" s="525" t="s">
        <v>300</v>
      </c>
      <c r="F29" s="67" t="s">
        <v>19</v>
      </c>
      <c r="G29" s="97" t="s">
        <v>300</v>
      </c>
      <c r="H29" s="495" t="s">
        <v>19</v>
      </c>
      <c r="I29" s="525" t="s">
        <v>300</v>
      </c>
      <c r="J29" s="67" t="s">
        <v>19</v>
      </c>
      <c r="K29" s="97" t="s">
        <v>300</v>
      </c>
      <c r="L29" s="495" t="s">
        <v>19</v>
      </c>
      <c r="M29" s="525" t="s">
        <v>300</v>
      </c>
      <c r="N29" s="67" t="s">
        <v>19</v>
      </c>
      <c r="O29" s="97" t="s">
        <v>300</v>
      </c>
      <c r="P29" s="495" t="s">
        <v>19</v>
      </c>
      <c r="Q29" s="525" t="s">
        <v>300</v>
      </c>
      <c r="R29" s="67" t="s">
        <v>19</v>
      </c>
      <c r="S29" s="97" t="s">
        <v>300</v>
      </c>
      <c r="T29" s="495" t="s">
        <v>19</v>
      </c>
      <c r="U29" s="525" t="s">
        <v>300</v>
      </c>
      <c r="V29" s="67" t="s">
        <v>19</v>
      </c>
      <c r="W29" s="97" t="s">
        <v>300</v>
      </c>
      <c r="X29" s="495" t="s">
        <v>19</v>
      </c>
      <c r="Y29" s="525" t="s">
        <v>300</v>
      </c>
      <c r="Z29" s="67" t="s">
        <v>19</v>
      </c>
      <c r="AA29" s="97" t="s">
        <v>300</v>
      </c>
      <c r="AB29" s="495" t="s">
        <v>19</v>
      </c>
      <c r="AC29" s="525" t="s">
        <v>300</v>
      </c>
      <c r="AD29" s="143" t="s">
        <v>160</v>
      </c>
      <c r="AE29" s="144" t="s">
        <v>160</v>
      </c>
      <c r="AF29" s="19" t="s">
        <v>160</v>
      </c>
      <c r="AG29" s="165" t="s">
        <v>160</v>
      </c>
      <c r="AH29" s="145"/>
      <c r="AI29" s="600" t="s">
        <v>219</v>
      </c>
      <c r="AJ29" s="601">
        <v>0.27794296351437459</v>
      </c>
      <c r="AK29" s="601">
        <v>5.4513037351030295E-2</v>
      </c>
      <c r="AL29" s="602"/>
      <c r="AM29" s="602"/>
      <c r="AN29" s="602">
        <v>0.33930229395405437</v>
      </c>
      <c r="AO29" s="602">
        <v>4.3341535306367619E-2</v>
      </c>
      <c r="AP29" s="603"/>
      <c r="AQ29" s="603"/>
      <c r="AR29" s="603">
        <v>0.26267200718784739</v>
      </c>
      <c r="AS29" s="603">
        <v>4.8808227240580648E-2</v>
      </c>
      <c r="AT29" s="603"/>
      <c r="AU29" s="571"/>
      <c r="AV29" s="571">
        <v>0.26986431012230672</v>
      </c>
      <c r="AW29" s="571">
        <v>5.7899468043471548E-2</v>
      </c>
      <c r="AX29" s="571"/>
      <c r="AY29" s="571"/>
      <c r="AZ29" s="571">
        <v>0.25343566320175842</v>
      </c>
      <c r="BA29" s="571">
        <v>6.1652727964970927E-2</v>
      </c>
      <c r="BB29" s="571"/>
      <c r="BC29" s="571"/>
      <c r="BD29" s="571">
        <v>0.32926239447964967</v>
      </c>
      <c r="BE29" s="571">
        <v>4.8121176444496363E-3</v>
      </c>
      <c r="BF29" s="604"/>
      <c r="BH29" s="571">
        <v>0.30240490994439451</v>
      </c>
      <c r="BI29" s="571">
        <v>6.7486216639335392E-2</v>
      </c>
    </row>
    <row r="30" spans="1:61" ht="15.75" customHeight="1" x14ac:dyDescent="0.2">
      <c r="A30" s="142" t="s">
        <v>220</v>
      </c>
      <c r="B30" s="67">
        <v>15</v>
      </c>
      <c r="C30" s="97">
        <v>46</v>
      </c>
      <c r="D30" s="495">
        <v>24.9</v>
      </c>
      <c r="E30" s="525">
        <v>75.099999999999994</v>
      </c>
      <c r="F30" s="67">
        <v>14</v>
      </c>
      <c r="G30" s="97">
        <v>43</v>
      </c>
      <c r="H30" s="495">
        <v>24.099999999999998</v>
      </c>
      <c r="I30" s="525">
        <v>75.900000000000006</v>
      </c>
      <c r="J30" s="67">
        <v>16</v>
      </c>
      <c r="K30" s="97">
        <v>44</v>
      </c>
      <c r="L30" s="495">
        <v>26.900000000000002</v>
      </c>
      <c r="M30" s="525">
        <v>73.099999999999994</v>
      </c>
      <c r="N30" s="67">
        <v>13</v>
      </c>
      <c r="O30" s="97">
        <v>51</v>
      </c>
      <c r="P30" s="495">
        <v>20.7</v>
      </c>
      <c r="Q30" s="525">
        <v>79.3</v>
      </c>
      <c r="R30" s="67">
        <v>16</v>
      </c>
      <c r="S30" s="97">
        <v>51</v>
      </c>
      <c r="T30" s="495">
        <v>24.099999999999998</v>
      </c>
      <c r="U30" s="525">
        <v>75.900000000000006</v>
      </c>
      <c r="V30" s="67">
        <v>15</v>
      </c>
      <c r="W30" s="97">
        <v>52</v>
      </c>
      <c r="X30" s="495">
        <v>22</v>
      </c>
      <c r="Y30" s="525">
        <v>78</v>
      </c>
      <c r="Z30" s="67">
        <v>15</v>
      </c>
      <c r="AA30" s="97">
        <v>57</v>
      </c>
      <c r="AB30" s="495">
        <v>20.399999999999999</v>
      </c>
      <c r="AC30" s="525">
        <v>79.600000000000009</v>
      </c>
      <c r="AD30" s="143">
        <v>0</v>
      </c>
      <c r="AE30" s="144">
        <v>5</v>
      </c>
      <c r="AF30" s="19">
        <v>-1.7000000000000002</v>
      </c>
      <c r="AG30" s="165">
        <v>1.7000000000000002</v>
      </c>
      <c r="AH30" s="145"/>
      <c r="AI30" s="600" t="s">
        <v>220</v>
      </c>
      <c r="AJ30" s="601">
        <v>8.5624521183648911E-2</v>
      </c>
      <c r="AK30" s="601">
        <v>2.84158088208443E-2</v>
      </c>
      <c r="AL30" s="602"/>
      <c r="AM30" s="602"/>
      <c r="AN30" s="602">
        <v>8.9740666696825885E-2</v>
      </c>
      <c r="AO30" s="602">
        <v>2.8572372983630599E-2</v>
      </c>
      <c r="AP30" s="603"/>
      <c r="AQ30" s="603"/>
      <c r="AR30" s="603">
        <v>8.0677221108339983E-2</v>
      </c>
      <c r="AS30" s="603">
        <v>2.9724394343625712E-2</v>
      </c>
      <c r="AT30" s="603"/>
      <c r="AU30" s="571"/>
      <c r="AV30" s="571">
        <v>9.5540202837993304E-2</v>
      </c>
      <c r="AW30" s="571">
        <v>2.4920947519755026E-2</v>
      </c>
      <c r="AX30" s="571"/>
      <c r="AY30" s="571"/>
      <c r="AZ30" s="571">
        <v>8.5170934599143558E-2</v>
      </c>
      <c r="BA30" s="571">
        <v>2.6991022060896347E-2</v>
      </c>
      <c r="BB30" s="571"/>
      <c r="BC30" s="571"/>
      <c r="BD30" s="571">
        <v>8.975519751768718E-2</v>
      </c>
      <c r="BE30" s="571">
        <v>5.5528477100456625E-3</v>
      </c>
      <c r="BF30" s="604"/>
      <c r="BH30" s="571">
        <v>9.2140242901539104E-2</v>
      </c>
      <c r="BI30" s="571">
        <v>2.3593524121716287E-2</v>
      </c>
    </row>
    <row r="31" spans="1:61" ht="15.75" customHeight="1" x14ac:dyDescent="0.2">
      <c r="A31" s="142" t="s">
        <v>221</v>
      </c>
      <c r="B31" s="67">
        <v>14</v>
      </c>
      <c r="C31" s="97">
        <v>63</v>
      </c>
      <c r="D31" s="495">
        <v>18.099999999999998</v>
      </c>
      <c r="E31" s="525">
        <v>81.899999999999991</v>
      </c>
      <c r="F31" s="67">
        <v>15</v>
      </c>
      <c r="G31" s="97">
        <v>62</v>
      </c>
      <c r="H31" s="495">
        <v>19.5</v>
      </c>
      <c r="I31" s="525">
        <v>80.5</v>
      </c>
      <c r="J31" s="67">
        <v>16</v>
      </c>
      <c r="K31" s="97">
        <v>59</v>
      </c>
      <c r="L31" s="495">
        <v>21.4</v>
      </c>
      <c r="M31" s="525">
        <v>78.600000000000009</v>
      </c>
      <c r="N31" s="67">
        <v>16</v>
      </c>
      <c r="O31" s="97">
        <v>62</v>
      </c>
      <c r="P31" s="495">
        <v>20.100000000000001</v>
      </c>
      <c r="Q31" s="525">
        <v>79.900000000000006</v>
      </c>
      <c r="R31" s="67">
        <v>18</v>
      </c>
      <c r="S31" s="97">
        <v>62</v>
      </c>
      <c r="T31" s="495">
        <v>22.400000000000002</v>
      </c>
      <c r="U31" s="525">
        <v>77.600000000000009</v>
      </c>
      <c r="V31" s="67">
        <v>14</v>
      </c>
      <c r="W31" s="97">
        <v>65</v>
      </c>
      <c r="X31" s="495">
        <v>17.7</v>
      </c>
      <c r="Y31" s="525">
        <v>82.3</v>
      </c>
      <c r="Z31" s="67">
        <v>16</v>
      </c>
      <c r="AA31" s="97">
        <v>47</v>
      </c>
      <c r="AB31" s="495">
        <v>25.1</v>
      </c>
      <c r="AC31" s="525">
        <v>74.900000000000006</v>
      </c>
      <c r="AD31" s="143">
        <v>2</v>
      </c>
      <c r="AE31" s="144">
        <v>-18</v>
      </c>
      <c r="AF31" s="19">
        <v>7.3999999999999995</v>
      </c>
      <c r="AG31" s="165">
        <v>-7.3999999999999995</v>
      </c>
      <c r="AH31" s="145"/>
      <c r="AI31" s="600" t="s">
        <v>221</v>
      </c>
      <c r="AJ31" s="601">
        <v>9.3679217285221827E-2</v>
      </c>
      <c r="AK31" s="601">
        <v>2.0647439558552968E-2</v>
      </c>
      <c r="AL31" s="602"/>
      <c r="AM31" s="602"/>
      <c r="AN31" s="602">
        <v>8.8436153480634702E-2</v>
      </c>
      <c r="AO31" s="602">
        <v>2.141589518990239E-2</v>
      </c>
      <c r="AP31" s="603"/>
      <c r="AQ31" s="603"/>
      <c r="AR31" s="603">
        <v>8.3711552693467126E-2</v>
      </c>
      <c r="AS31" s="603">
        <v>2.2840884293507491E-2</v>
      </c>
      <c r="AT31" s="603"/>
      <c r="AU31" s="571"/>
      <c r="AV31" s="571">
        <v>8.7671553993144885E-2</v>
      </c>
      <c r="AW31" s="571">
        <v>2.2019706992451371E-2</v>
      </c>
      <c r="AX31" s="571"/>
      <c r="AY31" s="571"/>
      <c r="AZ31" s="571">
        <v>8.0582982905080272E-2</v>
      </c>
      <c r="BA31" s="571">
        <v>2.3282483083619538E-2</v>
      </c>
      <c r="BB31" s="571"/>
      <c r="BC31" s="571"/>
      <c r="BD31" s="571">
        <v>9.4626200435339869E-2</v>
      </c>
      <c r="BE31" s="571">
        <v>4.0905022705612672E-3</v>
      </c>
      <c r="BF31" s="604"/>
      <c r="BH31" s="571">
        <v>8.5783573580558464E-2</v>
      </c>
      <c r="BI31" s="571">
        <v>2.8712422255049681E-2</v>
      </c>
    </row>
    <row r="32" spans="1:61" ht="15.75" customHeight="1" x14ac:dyDescent="0.2">
      <c r="A32" s="142" t="s">
        <v>222</v>
      </c>
      <c r="B32" s="67">
        <v>10</v>
      </c>
      <c r="C32" s="97">
        <v>29</v>
      </c>
      <c r="D32" s="495">
        <v>25.8</v>
      </c>
      <c r="E32" s="525">
        <v>74.2</v>
      </c>
      <c r="F32" s="67">
        <v>7</v>
      </c>
      <c r="G32" s="97">
        <v>28</v>
      </c>
      <c r="H32" s="495">
        <v>21.2</v>
      </c>
      <c r="I32" s="525">
        <v>78.8</v>
      </c>
      <c r="J32" s="67">
        <v>8</v>
      </c>
      <c r="K32" s="97">
        <v>30</v>
      </c>
      <c r="L32" s="495">
        <v>21.7</v>
      </c>
      <c r="M32" s="525">
        <v>78.3</v>
      </c>
      <c r="N32" s="67">
        <v>10</v>
      </c>
      <c r="O32" s="97">
        <v>27</v>
      </c>
      <c r="P32" s="495">
        <v>26.5</v>
      </c>
      <c r="Q32" s="525">
        <v>73.5</v>
      </c>
      <c r="R32" s="67">
        <v>10</v>
      </c>
      <c r="S32" s="97">
        <v>30</v>
      </c>
      <c r="T32" s="495">
        <v>24.5</v>
      </c>
      <c r="U32" s="525">
        <v>75.5</v>
      </c>
      <c r="V32" s="67">
        <v>9</v>
      </c>
      <c r="W32" s="97">
        <v>29</v>
      </c>
      <c r="X32" s="495">
        <v>23.599999999999998</v>
      </c>
      <c r="Y32" s="525">
        <v>76.400000000000006</v>
      </c>
      <c r="Z32" s="67">
        <v>11</v>
      </c>
      <c r="AA32" s="97">
        <v>31</v>
      </c>
      <c r="AB32" s="495">
        <v>25.7</v>
      </c>
      <c r="AC32" s="525">
        <v>74.3</v>
      </c>
      <c r="AD32" s="143">
        <v>2</v>
      </c>
      <c r="AE32" s="144">
        <v>2</v>
      </c>
      <c r="AF32" s="19">
        <v>2</v>
      </c>
      <c r="AG32" s="165">
        <v>-2</v>
      </c>
      <c r="AH32" s="145"/>
      <c r="AI32" s="600" t="s">
        <v>222</v>
      </c>
      <c r="AJ32" s="601">
        <v>0.10173653501007474</v>
      </c>
      <c r="AK32" s="601">
        <v>3.5357232304029811E-2</v>
      </c>
      <c r="AL32" s="602"/>
      <c r="AM32" s="602"/>
      <c r="AN32" s="602">
        <v>0.12253475960097716</v>
      </c>
      <c r="AO32" s="602">
        <v>3.2907054925857743E-2</v>
      </c>
      <c r="AP32" s="603"/>
      <c r="AQ32" s="603"/>
      <c r="AR32" s="603">
        <v>0.11614490552048805</v>
      </c>
      <c r="AS32" s="603">
        <v>3.2126620335696757E-2</v>
      </c>
      <c r="AT32" s="603"/>
      <c r="AU32" s="571"/>
      <c r="AV32" s="571">
        <v>0.10506539089982921</v>
      </c>
      <c r="AW32" s="571">
        <v>3.7919848876005059E-2</v>
      </c>
      <c r="AX32" s="571"/>
      <c r="AY32" s="571"/>
      <c r="AZ32" s="571">
        <v>0.1063780391622907</v>
      </c>
      <c r="BA32" s="571">
        <v>3.456045171752193E-2</v>
      </c>
      <c r="BB32" s="571"/>
      <c r="BC32" s="571"/>
      <c r="BD32" s="571">
        <v>0.11130548015421443</v>
      </c>
      <c r="BE32" s="571">
        <v>9.6330206689572307E-3</v>
      </c>
      <c r="BF32" s="604"/>
      <c r="BH32" s="571">
        <v>0.1049656164024676</v>
      </c>
      <c r="BI32" s="571">
        <v>3.6224065547734031E-2</v>
      </c>
    </row>
    <row r="33" spans="1:61" ht="15.75" customHeight="1" x14ac:dyDescent="0.2">
      <c r="A33" s="142" t="s">
        <v>223</v>
      </c>
      <c r="B33" s="67" t="s">
        <v>19</v>
      </c>
      <c r="C33" s="97" t="s">
        <v>300</v>
      </c>
      <c r="D33" s="495" t="s">
        <v>19</v>
      </c>
      <c r="E33" s="525" t="s">
        <v>300</v>
      </c>
      <c r="F33" s="67" t="s">
        <v>19</v>
      </c>
      <c r="G33" s="97" t="s">
        <v>300</v>
      </c>
      <c r="H33" s="495" t="s">
        <v>19</v>
      </c>
      <c r="I33" s="525" t="s">
        <v>300</v>
      </c>
      <c r="J33" s="67" t="s">
        <v>19</v>
      </c>
      <c r="K33" s="97" t="s">
        <v>300</v>
      </c>
      <c r="L33" s="495" t="s">
        <v>19</v>
      </c>
      <c r="M33" s="525" t="s">
        <v>300</v>
      </c>
      <c r="N33" s="67" t="s">
        <v>19</v>
      </c>
      <c r="O33" s="97" t="s">
        <v>300</v>
      </c>
      <c r="P33" s="495" t="s">
        <v>19</v>
      </c>
      <c r="Q33" s="525" t="s">
        <v>300</v>
      </c>
      <c r="R33" s="67" t="s">
        <v>19</v>
      </c>
      <c r="S33" s="97" t="s">
        <v>300</v>
      </c>
      <c r="T33" s="495" t="s">
        <v>19</v>
      </c>
      <c r="U33" s="525" t="s">
        <v>300</v>
      </c>
      <c r="V33" s="67" t="s">
        <v>19</v>
      </c>
      <c r="W33" s="97" t="s">
        <v>300</v>
      </c>
      <c r="X33" s="495" t="s">
        <v>19</v>
      </c>
      <c r="Y33" s="525" t="s">
        <v>300</v>
      </c>
      <c r="Z33" s="67" t="s">
        <v>19</v>
      </c>
      <c r="AA33" s="97" t="s">
        <v>300</v>
      </c>
      <c r="AB33" s="495" t="s">
        <v>19</v>
      </c>
      <c r="AC33" s="525" t="s">
        <v>300</v>
      </c>
      <c r="AD33" s="143" t="s">
        <v>160</v>
      </c>
      <c r="AE33" s="144" t="s">
        <v>160</v>
      </c>
      <c r="AF33" s="19" t="s">
        <v>160</v>
      </c>
      <c r="AG33" s="165" t="s">
        <v>160</v>
      </c>
      <c r="AH33" s="145"/>
      <c r="AI33" s="600" t="s">
        <v>223</v>
      </c>
      <c r="AJ33" s="601">
        <v>0.3818114859966058</v>
      </c>
      <c r="AK33" s="601">
        <v>3.5877993825225253E-2</v>
      </c>
      <c r="AL33" s="602"/>
      <c r="AM33" s="602"/>
      <c r="AN33" s="602">
        <v>0.35705865787065749</v>
      </c>
      <c r="AO33" s="602">
        <v>3.0114626644729369E-2</v>
      </c>
      <c r="AP33" s="603"/>
      <c r="AQ33" s="603"/>
      <c r="AR33" s="603">
        <v>0.30570121700755287</v>
      </c>
      <c r="AS33" s="603">
        <v>3.5946899710050828E-2</v>
      </c>
      <c r="AT33" s="603"/>
      <c r="AU33" s="571"/>
      <c r="AV33" s="571">
        <v>0.31214768068022941</v>
      </c>
      <c r="AW33" s="571">
        <v>3.4821867629144153E-2</v>
      </c>
      <c r="AX33" s="571"/>
      <c r="AY33" s="571"/>
      <c r="AZ33" s="571">
        <v>0.32266991619765362</v>
      </c>
      <c r="BA33" s="571">
        <v>3.8260853674477513E-2</v>
      </c>
      <c r="BB33" s="571"/>
      <c r="BC33" s="571"/>
      <c r="BD33" s="571">
        <v>0.35454629329375897</v>
      </c>
      <c r="BE33" s="571">
        <v>3.4676021762985645E-3</v>
      </c>
      <c r="BF33" s="604"/>
      <c r="BH33" s="571">
        <v>0.32163702413941414</v>
      </c>
      <c r="BI33" s="571">
        <v>3.7915790272743936E-2</v>
      </c>
    </row>
    <row r="34" spans="1:61" ht="15.75" customHeight="1" x14ac:dyDescent="0.2">
      <c r="A34" s="142" t="s">
        <v>224</v>
      </c>
      <c r="B34" s="67">
        <v>11</v>
      </c>
      <c r="C34" s="97">
        <v>35</v>
      </c>
      <c r="D34" s="495">
        <v>23.400000000000002</v>
      </c>
      <c r="E34" s="525">
        <v>76.599999999999994</v>
      </c>
      <c r="F34" s="67">
        <v>10</v>
      </c>
      <c r="G34" s="97">
        <v>36</v>
      </c>
      <c r="H34" s="495">
        <v>21.5</v>
      </c>
      <c r="I34" s="525">
        <v>78.5</v>
      </c>
      <c r="J34" s="67">
        <v>10</v>
      </c>
      <c r="K34" s="97">
        <v>33</v>
      </c>
      <c r="L34" s="495">
        <v>24.3</v>
      </c>
      <c r="M34" s="525">
        <v>75.7</v>
      </c>
      <c r="N34" s="67">
        <v>11</v>
      </c>
      <c r="O34" s="97">
        <v>34</v>
      </c>
      <c r="P34" s="495">
        <v>23.7</v>
      </c>
      <c r="Q34" s="525">
        <v>76.3</v>
      </c>
      <c r="R34" s="67">
        <v>13</v>
      </c>
      <c r="S34" s="97">
        <v>33</v>
      </c>
      <c r="T34" s="495">
        <v>28.599999999999998</v>
      </c>
      <c r="U34" s="525">
        <v>71.399999999999991</v>
      </c>
      <c r="V34" s="67">
        <v>11</v>
      </c>
      <c r="W34" s="97">
        <v>34</v>
      </c>
      <c r="X34" s="495">
        <v>23.9</v>
      </c>
      <c r="Y34" s="525">
        <v>76.099999999999994</v>
      </c>
      <c r="Z34" s="67">
        <v>11</v>
      </c>
      <c r="AA34" s="97">
        <v>37</v>
      </c>
      <c r="AB34" s="495">
        <v>22.6</v>
      </c>
      <c r="AC34" s="525">
        <v>77.400000000000006</v>
      </c>
      <c r="AD34" s="143">
        <v>0</v>
      </c>
      <c r="AE34" s="144">
        <v>2</v>
      </c>
      <c r="AF34" s="19">
        <v>-1.2</v>
      </c>
      <c r="AG34" s="165">
        <v>1.2</v>
      </c>
      <c r="AH34" s="145"/>
      <c r="AI34" s="600" t="s">
        <v>224</v>
      </c>
      <c r="AJ34" s="601">
        <v>0.1024947347817837</v>
      </c>
      <c r="AK34" s="601">
        <v>3.1371700121446251E-2</v>
      </c>
      <c r="AL34" s="602"/>
      <c r="AM34" s="602"/>
      <c r="AN34" s="602">
        <v>0.10733646227652756</v>
      </c>
      <c r="AO34" s="602">
        <v>2.9389585473434773E-2</v>
      </c>
      <c r="AP34" s="603"/>
      <c r="AQ34" s="603"/>
      <c r="AR34" s="603">
        <v>0.10254163752958018</v>
      </c>
      <c r="AS34" s="603">
        <v>3.2946405575040846E-2</v>
      </c>
      <c r="AT34" s="603"/>
      <c r="AU34" s="571"/>
      <c r="AV34" s="571">
        <v>0.10490307338855527</v>
      </c>
      <c r="AW34" s="571">
        <v>3.2645921836454025E-2</v>
      </c>
      <c r="AX34" s="571"/>
      <c r="AY34" s="571"/>
      <c r="AZ34" s="571">
        <v>9.0716196496788262E-2</v>
      </c>
      <c r="BA34" s="571">
        <v>3.6380824598616704E-2</v>
      </c>
      <c r="BB34" s="571"/>
      <c r="BC34" s="571"/>
      <c r="BD34" s="571">
        <v>0.10561174558965243</v>
      </c>
      <c r="BE34" s="571">
        <v>7.8739464981208533E-3</v>
      </c>
      <c r="BF34" s="604"/>
      <c r="BH34" s="571">
        <v>0.10761474483412771</v>
      </c>
      <c r="BI34" s="571">
        <v>3.1499684487469634E-2</v>
      </c>
    </row>
    <row r="35" spans="1:61" ht="15.75" customHeight="1" x14ac:dyDescent="0.2">
      <c r="A35" s="142" t="s">
        <v>225</v>
      </c>
      <c r="B35" s="67">
        <v>18</v>
      </c>
      <c r="C35" s="97">
        <v>90</v>
      </c>
      <c r="D35" s="495">
        <v>17.100000000000001</v>
      </c>
      <c r="E35" s="525">
        <v>82.899999999999991</v>
      </c>
      <c r="F35" s="67">
        <v>18</v>
      </c>
      <c r="G35" s="97">
        <v>86</v>
      </c>
      <c r="H35" s="495">
        <v>17.599999999999998</v>
      </c>
      <c r="I35" s="525">
        <v>82.399999999999991</v>
      </c>
      <c r="J35" s="67">
        <v>19</v>
      </c>
      <c r="K35" s="97">
        <v>86</v>
      </c>
      <c r="L35" s="495">
        <v>17.8</v>
      </c>
      <c r="M35" s="525">
        <v>82.199999999999989</v>
      </c>
      <c r="N35" s="67">
        <v>17</v>
      </c>
      <c r="O35" s="97">
        <v>80</v>
      </c>
      <c r="P35" s="495">
        <v>17.8</v>
      </c>
      <c r="Q35" s="525">
        <v>82.199999999999989</v>
      </c>
      <c r="R35" s="67">
        <v>22</v>
      </c>
      <c r="S35" s="97">
        <v>96</v>
      </c>
      <c r="T35" s="495">
        <v>18.7</v>
      </c>
      <c r="U35" s="525">
        <v>81.3</v>
      </c>
      <c r="V35" s="67">
        <v>20</v>
      </c>
      <c r="W35" s="97">
        <v>90</v>
      </c>
      <c r="X35" s="495">
        <v>18.3</v>
      </c>
      <c r="Y35" s="525">
        <v>81.699999999999989</v>
      </c>
      <c r="Z35" s="67">
        <v>24</v>
      </c>
      <c r="AA35" s="97">
        <v>96</v>
      </c>
      <c r="AB35" s="495">
        <v>20.3</v>
      </c>
      <c r="AC35" s="525">
        <v>79.7</v>
      </c>
      <c r="AD35" s="143">
        <v>4</v>
      </c>
      <c r="AE35" s="144">
        <v>5</v>
      </c>
      <c r="AF35" s="19">
        <v>2</v>
      </c>
      <c r="AG35" s="165">
        <v>-2</v>
      </c>
      <c r="AH35" s="145"/>
      <c r="AI35" s="600" t="s">
        <v>225</v>
      </c>
      <c r="AJ35" s="601">
        <v>8.1237086149152538E-2</v>
      </c>
      <c r="AK35" s="601">
        <v>1.677063321838523E-2</v>
      </c>
      <c r="AL35" s="602"/>
      <c r="AM35" s="602"/>
      <c r="AN35" s="602">
        <v>8.1557203992534286E-2</v>
      </c>
      <c r="AO35" s="602">
        <v>1.7441440327157928E-2</v>
      </c>
      <c r="AP35" s="603"/>
      <c r="AQ35" s="603"/>
      <c r="AR35" s="603">
        <v>7.9338891369172521E-2</v>
      </c>
      <c r="AS35" s="603">
        <v>1.7148515617092679E-2</v>
      </c>
      <c r="AT35" s="603"/>
      <c r="AU35" s="571"/>
      <c r="AV35" s="571">
        <v>8.4155267311146142E-2</v>
      </c>
      <c r="AW35" s="571">
        <v>1.8281220493190066E-2</v>
      </c>
      <c r="AX35" s="571"/>
      <c r="AY35" s="571"/>
      <c r="AZ35" s="571">
        <v>7.5034740334587666E-2</v>
      </c>
      <c r="BA35" s="571">
        <v>1.7240828115530238E-2</v>
      </c>
      <c r="BB35" s="571"/>
      <c r="BC35" s="571"/>
      <c r="BD35" s="571">
        <v>7.8732163622540305E-2</v>
      </c>
      <c r="BE35" s="571">
        <v>3.8769546286754946E-3</v>
      </c>
      <c r="BF35" s="604"/>
      <c r="BH35" s="571">
        <v>7.2235926034209474E-2</v>
      </c>
      <c r="BI35" s="571">
        <v>1.8360115523700937E-2</v>
      </c>
    </row>
    <row r="36" spans="1:61" ht="15.75" customHeight="1" x14ac:dyDescent="0.2">
      <c r="A36" s="142" t="s">
        <v>226</v>
      </c>
      <c r="B36" s="67">
        <v>6</v>
      </c>
      <c r="C36" s="97">
        <v>32</v>
      </c>
      <c r="D36" s="495">
        <v>15.9</v>
      </c>
      <c r="E36" s="525">
        <v>84.1</v>
      </c>
      <c r="F36" s="67">
        <v>7</v>
      </c>
      <c r="G36" s="97">
        <v>35</v>
      </c>
      <c r="H36" s="495">
        <v>17.299999999999997</v>
      </c>
      <c r="I36" s="525">
        <v>82.699999999999989</v>
      </c>
      <c r="J36" s="67">
        <v>8</v>
      </c>
      <c r="K36" s="97">
        <v>30</v>
      </c>
      <c r="L36" s="495">
        <v>20.3</v>
      </c>
      <c r="M36" s="525">
        <v>79.7</v>
      </c>
      <c r="N36" s="67">
        <v>8</v>
      </c>
      <c r="O36" s="97">
        <v>32</v>
      </c>
      <c r="P36" s="495">
        <v>20.100000000000001</v>
      </c>
      <c r="Q36" s="525">
        <v>79.900000000000006</v>
      </c>
      <c r="R36" s="67">
        <v>9</v>
      </c>
      <c r="S36" s="97">
        <v>30</v>
      </c>
      <c r="T36" s="495">
        <v>22.3</v>
      </c>
      <c r="U36" s="525">
        <v>77.7</v>
      </c>
      <c r="V36" s="67">
        <v>7</v>
      </c>
      <c r="W36" s="97">
        <v>33</v>
      </c>
      <c r="X36" s="495">
        <v>16.900000000000002</v>
      </c>
      <c r="Y36" s="525">
        <v>83.1</v>
      </c>
      <c r="Z36" s="67">
        <v>10</v>
      </c>
      <c r="AA36" s="97">
        <v>35</v>
      </c>
      <c r="AB36" s="495">
        <v>21.6</v>
      </c>
      <c r="AC36" s="525">
        <v>78.400000000000006</v>
      </c>
      <c r="AD36" s="143">
        <v>3</v>
      </c>
      <c r="AE36" s="144">
        <v>2</v>
      </c>
      <c r="AF36" s="19">
        <v>4.5999999999999996</v>
      </c>
      <c r="AG36" s="165">
        <v>-4.5999999999999996</v>
      </c>
      <c r="AH36" s="145"/>
      <c r="AI36" s="600" t="s">
        <v>226</v>
      </c>
      <c r="AJ36" s="601">
        <v>0.14649669250905406</v>
      </c>
      <c r="AK36" s="601">
        <v>2.7636002742527432E-2</v>
      </c>
      <c r="AL36" s="602"/>
      <c r="AM36" s="602"/>
      <c r="AN36" s="602">
        <v>0.13095948387035788</v>
      </c>
      <c r="AO36" s="602">
        <v>2.7369016960183647E-2</v>
      </c>
      <c r="AP36" s="603"/>
      <c r="AQ36" s="603"/>
      <c r="AR36" s="603">
        <v>0.12601070889339386</v>
      </c>
      <c r="AS36" s="603">
        <v>3.2128854067682421E-2</v>
      </c>
      <c r="AT36" s="603"/>
      <c r="AU36" s="571"/>
      <c r="AV36" s="571">
        <v>0.1248867105807599</v>
      </c>
      <c r="AW36" s="571">
        <v>3.1401008235500273E-2</v>
      </c>
      <c r="AX36" s="571"/>
      <c r="AY36" s="571"/>
      <c r="AZ36" s="571">
        <v>0.11933864213718723</v>
      </c>
      <c r="BA36" s="571">
        <v>3.4342276586542562E-2</v>
      </c>
      <c r="BB36" s="571"/>
      <c r="BC36" s="571"/>
      <c r="BD36" s="571">
        <v>0.13794301356867619</v>
      </c>
      <c r="BE36" s="571">
        <v>6.713367434305592E-3</v>
      </c>
      <c r="BF36" s="604"/>
      <c r="BH36" s="571">
        <v>0.11255437816048525</v>
      </c>
      <c r="BI36" s="571">
        <v>3.0956774977897217E-2</v>
      </c>
    </row>
    <row r="37" spans="1:61" ht="15.75" customHeight="1" x14ac:dyDescent="0.2">
      <c r="A37" s="142" t="s">
        <v>227</v>
      </c>
      <c r="B37" s="67">
        <v>5</v>
      </c>
      <c r="C37" s="97">
        <v>24</v>
      </c>
      <c r="D37" s="495">
        <v>17.7</v>
      </c>
      <c r="E37" s="525">
        <v>82.3</v>
      </c>
      <c r="F37" s="67">
        <v>6</v>
      </c>
      <c r="G37" s="97">
        <v>23</v>
      </c>
      <c r="H37" s="495">
        <v>19.3</v>
      </c>
      <c r="I37" s="525">
        <v>80.7</v>
      </c>
      <c r="J37" s="67">
        <v>5</v>
      </c>
      <c r="K37" s="97">
        <v>25</v>
      </c>
      <c r="L37" s="495">
        <v>17.2</v>
      </c>
      <c r="M37" s="525">
        <v>82.8</v>
      </c>
      <c r="N37" s="67">
        <v>7</v>
      </c>
      <c r="O37" s="97">
        <v>20</v>
      </c>
      <c r="P37" s="495">
        <v>24.9</v>
      </c>
      <c r="Q37" s="525">
        <v>75.099999999999994</v>
      </c>
      <c r="R37" s="67">
        <v>5</v>
      </c>
      <c r="S37" s="97">
        <v>26</v>
      </c>
      <c r="T37" s="495">
        <v>16.5</v>
      </c>
      <c r="U37" s="525">
        <v>83.5</v>
      </c>
      <c r="V37" s="67">
        <v>5</v>
      </c>
      <c r="W37" s="97">
        <v>24</v>
      </c>
      <c r="X37" s="495">
        <v>17.2</v>
      </c>
      <c r="Y37" s="525">
        <v>82.8</v>
      </c>
      <c r="Z37" s="67">
        <v>7</v>
      </c>
      <c r="AA37" s="97">
        <v>30</v>
      </c>
      <c r="AB37" s="495">
        <v>18.399999999999999</v>
      </c>
      <c r="AC37" s="525">
        <v>81.599999999999994</v>
      </c>
      <c r="AD37" s="143">
        <v>2</v>
      </c>
      <c r="AE37" s="144">
        <v>6</v>
      </c>
      <c r="AF37" s="19">
        <v>1.2</v>
      </c>
      <c r="AG37" s="165">
        <v>-1.2</v>
      </c>
      <c r="AH37" s="145"/>
      <c r="AI37" s="600" t="s">
        <v>227</v>
      </c>
      <c r="AJ37" s="601">
        <v>0.14936004064329281</v>
      </c>
      <c r="AK37" s="601">
        <v>3.2034598910174926E-2</v>
      </c>
      <c r="AL37" s="602"/>
      <c r="AM37" s="602"/>
      <c r="AN37" s="602">
        <v>0.14060914280830164</v>
      </c>
      <c r="AO37" s="602">
        <v>3.3705786385865869E-2</v>
      </c>
      <c r="AP37" s="603"/>
      <c r="AQ37" s="603"/>
      <c r="AR37" s="603">
        <v>0.15256425198294443</v>
      </c>
      <c r="AS37" s="603">
        <v>3.1664808836975762E-2</v>
      </c>
      <c r="AT37" s="603"/>
      <c r="AU37" s="571"/>
      <c r="AV37" s="571">
        <v>0.12786042847557397</v>
      </c>
      <c r="AW37" s="571">
        <v>4.25055873305938E-2</v>
      </c>
      <c r="AX37" s="571"/>
      <c r="AY37" s="571"/>
      <c r="AZ37" s="571">
        <v>0.15358707606372266</v>
      </c>
      <c r="BA37" s="571">
        <v>3.0283591641716137E-2</v>
      </c>
      <c r="BB37" s="571"/>
      <c r="BC37" s="571"/>
      <c r="BD37" s="571">
        <v>0.15118514330156377</v>
      </c>
      <c r="BE37" s="571">
        <v>7.3369888885989063E-3</v>
      </c>
      <c r="BF37" s="604"/>
      <c r="BH37" s="571">
        <v>0.13903849454009162</v>
      </c>
      <c r="BI37" s="571">
        <v>3.1407245510830691E-2</v>
      </c>
    </row>
    <row r="38" spans="1:61" ht="15.75" customHeight="1" x14ac:dyDescent="0.2">
      <c r="A38" s="142" t="s">
        <v>228</v>
      </c>
      <c r="B38" s="67">
        <v>14</v>
      </c>
      <c r="C38" s="97">
        <v>57</v>
      </c>
      <c r="D38" s="495">
        <v>19.900000000000002</v>
      </c>
      <c r="E38" s="525">
        <v>80.100000000000009</v>
      </c>
      <c r="F38" s="67">
        <v>18</v>
      </c>
      <c r="G38" s="97">
        <v>67</v>
      </c>
      <c r="H38" s="495">
        <v>21.3</v>
      </c>
      <c r="I38" s="525">
        <v>78.7</v>
      </c>
      <c r="J38" s="67">
        <v>17</v>
      </c>
      <c r="K38" s="97">
        <v>69</v>
      </c>
      <c r="L38" s="495">
        <v>19.900000000000002</v>
      </c>
      <c r="M38" s="525">
        <v>80.100000000000009</v>
      </c>
      <c r="N38" s="67">
        <v>18</v>
      </c>
      <c r="O38" s="97">
        <v>72</v>
      </c>
      <c r="P38" s="495">
        <v>19.900000000000002</v>
      </c>
      <c r="Q38" s="525">
        <v>80.100000000000009</v>
      </c>
      <c r="R38" s="67">
        <v>17</v>
      </c>
      <c r="S38" s="97">
        <v>76</v>
      </c>
      <c r="T38" s="495">
        <v>18</v>
      </c>
      <c r="U38" s="525">
        <v>82</v>
      </c>
      <c r="V38" s="67">
        <v>15</v>
      </c>
      <c r="W38" s="97">
        <v>79</v>
      </c>
      <c r="X38" s="495">
        <v>16</v>
      </c>
      <c r="Y38" s="525">
        <v>84</v>
      </c>
      <c r="Z38" s="67">
        <v>17</v>
      </c>
      <c r="AA38" s="97">
        <v>79</v>
      </c>
      <c r="AB38" s="495">
        <v>17.5</v>
      </c>
      <c r="AC38" s="525">
        <v>82.5</v>
      </c>
      <c r="AD38" s="143">
        <v>2</v>
      </c>
      <c r="AE38" s="144">
        <v>0</v>
      </c>
      <c r="AF38" s="19">
        <v>1.5</v>
      </c>
      <c r="AG38" s="165">
        <v>-1.5</v>
      </c>
      <c r="AH38" s="145"/>
      <c r="AI38" s="600" t="s">
        <v>228</v>
      </c>
      <c r="AJ38" s="601">
        <v>9.0038565835608153E-2</v>
      </c>
      <c r="AK38" s="601">
        <v>2.2391848472393346E-2</v>
      </c>
      <c r="AL38" s="602"/>
      <c r="AM38" s="602"/>
      <c r="AN38" s="602">
        <v>7.9188078099588666E-2</v>
      </c>
      <c r="AO38" s="602">
        <v>2.1403667002824915E-2</v>
      </c>
      <c r="AP38" s="603"/>
      <c r="AQ38" s="603"/>
      <c r="AR38" s="603">
        <v>8.1601355313343046E-2</v>
      </c>
      <c r="AS38" s="603">
        <v>2.028922843262496E-2</v>
      </c>
      <c r="AT38" s="603"/>
      <c r="AU38" s="571"/>
      <c r="AV38" s="571">
        <v>8.2070794008620843E-2</v>
      </c>
      <c r="AW38" s="571">
        <v>2.0341573418037644E-2</v>
      </c>
      <c r="AX38" s="571"/>
      <c r="AY38" s="571"/>
      <c r="AZ38" s="571">
        <v>8.5664602134777973E-2</v>
      </c>
      <c r="BA38" s="571">
        <v>1.8828117864469106E-2</v>
      </c>
      <c r="BB38" s="571"/>
      <c r="BC38" s="571"/>
      <c r="BD38" s="571">
        <v>9.2150784539118513E-2</v>
      </c>
      <c r="BE38" s="571">
        <v>3.1442436684675215E-3</v>
      </c>
      <c r="BF38" s="604"/>
      <c r="BH38" s="571">
        <v>8.9883470771686846E-2</v>
      </c>
      <c r="BI38" s="571">
        <v>1.9083217987500862E-2</v>
      </c>
    </row>
    <row r="39" spans="1:61" ht="15.75" customHeight="1" x14ac:dyDescent="0.25">
      <c r="A39" s="146" t="s">
        <v>3</v>
      </c>
      <c r="B39" s="524">
        <v>417</v>
      </c>
      <c r="C39" s="148">
        <v>1808</v>
      </c>
      <c r="D39" s="548">
        <v>18.8</v>
      </c>
      <c r="E39" s="523">
        <v>81.2</v>
      </c>
      <c r="F39" s="524">
        <v>423</v>
      </c>
      <c r="G39" s="148">
        <v>1854</v>
      </c>
      <c r="H39" s="548">
        <v>18.600000000000001</v>
      </c>
      <c r="I39" s="523">
        <v>81.399999999999991</v>
      </c>
      <c r="J39" s="524">
        <v>443</v>
      </c>
      <c r="K39" s="148">
        <v>1857</v>
      </c>
      <c r="L39" s="548">
        <v>19.3</v>
      </c>
      <c r="M39" s="523">
        <v>80.7</v>
      </c>
      <c r="N39" s="524">
        <v>460</v>
      </c>
      <c r="O39" s="148">
        <v>1884</v>
      </c>
      <c r="P39" s="548">
        <v>19.600000000000001</v>
      </c>
      <c r="Q39" s="523">
        <v>80.400000000000006</v>
      </c>
      <c r="R39" s="524">
        <v>468</v>
      </c>
      <c r="S39" s="148">
        <v>1854</v>
      </c>
      <c r="T39" s="548">
        <v>20.100000000000001</v>
      </c>
      <c r="U39" s="523">
        <v>79.900000000000006</v>
      </c>
      <c r="V39" s="524">
        <v>433</v>
      </c>
      <c r="W39" s="148">
        <v>1917</v>
      </c>
      <c r="X39" s="548">
        <v>18.399999999999999</v>
      </c>
      <c r="Y39" s="523">
        <v>81.599999999999994</v>
      </c>
      <c r="Z39" s="524">
        <v>470</v>
      </c>
      <c r="AA39" s="148">
        <v>1955</v>
      </c>
      <c r="AB39" s="548">
        <v>19.400000000000002</v>
      </c>
      <c r="AC39" s="523">
        <v>80.600000000000009</v>
      </c>
      <c r="AD39" s="149">
        <v>37</v>
      </c>
      <c r="AE39" s="150">
        <v>37</v>
      </c>
      <c r="AF39" s="151">
        <v>1</v>
      </c>
      <c r="AG39" s="166">
        <v>-1</v>
      </c>
      <c r="AH39" s="152"/>
      <c r="AI39" s="600"/>
      <c r="AJ39" s="601">
        <v>1.6807873690455374E-2</v>
      </c>
      <c r="AK39" s="601">
        <v>3.881012749276548E-3</v>
      </c>
      <c r="AL39" s="602"/>
      <c r="AM39" s="602"/>
      <c r="AN39" s="602">
        <v>1.6730853688465965E-2</v>
      </c>
      <c r="AO39" s="602">
        <v>3.8203779069725841E-3</v>
      </c>
      <c r="AP39" s="603"/>
      <c r="AQ39" s="603"/>
      <c r="AR39" s="603">
        <v>1.6198340327963259E-2</v>
      </c>
      <c r="AS39" s="603">
        <v>3.867363259744979E-3</v>
      </c>
      <c r="AT39" s="603"/>
      <c r="AU39" s="571"/>
      <c r="AV39" s="571">
        <v>1.6228855725720984E-2</v>
      </c>
      <c r="AW39" s="571">
        <v>3.9605758895114376E-3</v>
      </c>
      <c r="AX39" s="571"/>
      <c r="AY39" s="571"/>
      <c r="AZ39" s="571">
        <v>1.6080892262630136E-2</v>
      </c>
      <c r="BA39" s="571">
        <v>4.0564647169782165E-3</v>
      </c>
      <c r="BB39" s="571"/>
      <c r="BC39" s="571"/>
      <c r="BD39" s="571">
        <v>1.6904024516992237E-2</v>
      </c>
      <c r="BE39" s="571">
        <v>7.6306238344812135E-4</v>
      </c>
      <c r="BH39" s="571">
        <v>1.6512612236486656E-2</v>
      </c>
      <c r="BI39" s="571">
        <v>3.9708721297739237E-3</v>
      </c>
    </row>
    <row r="40" spans="1:61" x14ac:dyDescent="0.2">
      <c r="A40" s="7" t="s">
        <v>295</v>
      </c>
      <c r="AH40" s="141"/>
      <c r="AI40" s="598"/>
      <c r="AJ40" s="602"/>
      <c r="AK40" s="602"/>
      <c r="AL40" s="602"/>
      <c r="AM40" s="602"/>
      <c r="AN40" s="602"/>
      <c r="AO40" s="602"/>
      <c r="AP40" s="603"/>
      <c r="AQ40" s="603"/>
      <c r="AR40" s="603"/>
      <c r="AS40" s="603"/>
      <c r="AT40" s="603"/>
      <c r="AU40" s="571"/>
      <c r="AV40" s="571"/>
      <c r="AW40" s="571"/>
      <c r="AX40" s="571"/>
      <c r="AY40" s="571"/>
      <c r="AZ40" s="571"/>
      <c r="BA40" s="571"/>
      <c r="BB40" s="571"/>
      <c r="BC40" s="571"/>
      <c r="BD40" s="571"/>
      <c r="BE40" s="571"/>
      <c r="BH40" s="571"/>
      <c r="BI40" s="571"/>
    </row>
    <row r="41" spans="1:61" x14ac:dyDescent="0.2">
      <c r="A41" s="1" t="s">
        <v>151</v>
      </c>
    </row>
    <row r="42" spans="1:61" x14ac:dyDescent="0.2">
      <c r="A42" s="1" t="s">
        <v>152</v>
      </c>
      <c r="AB42" s="580"/>
      <c r="AC42" s="580"/>
    </row>
    <row r="43" spans="1:61" x14ac:dyDescent="0.2">
      <c r="A43" t="s">
        <v>137</v>
      </c>
    </row>
    <row r="44" spans="1:61" ht="12.75" customHeight="1" x14ac:dyDescent="0.2">
      <c r="A44" s="639" t="s">
        <v>294</v>
      </c>
      <c r="B44" s="639"/>
      <c r="C44" s="639"/>
      <c r="D44" s="639"/>
      <c r="E44" s="639"/>
      <c r="F44" s="639"/>
      <c r="G44" s="639"/>
      <c r="H44" s="639"/>
      <c r="I44" s="639"/>
      <c r="J44" s="639"/>
      <c r="K44" s="639"/>
      <c r="L44" s="639"/>
      <c r="M44" s="639"/>
      <c r="N44" s="639"/>
      <c r="O44" s="639"/>
      <c r="P44" s="639"/>
      <c r="Q44" s="639"/>
    </row>
    <row r="45" spans="1:61" x14ac:dyDescent="0.2">
      <c r="A45" s="1" t="s">
        <v>153</v>
      </c>
    </row>
    <row r="46" spans="1:61" x14ac:dyDescent="0.2">
      <c r="A46" s="1" t="s">
        <v>229</v>
      </c>
    </row>
    <row r="48" spans="1:61" ht="24.75" customHeight="1" x14ac:dyDescent="0.2">
      <c r="A48" s="655" t="s">
        <v>20</v>
      </c>
      <c r="B48" s="655"/>
      <c r="C48" s="655"/>
      <c r="D48" s="655"/>
      <c r="E48" s="655"/>
      <c r="F48" s="655"/>
      <c r="G48" s="655"/>
      <c r="H48" s="655"/>
      <c r="I48" s="655"/>
      <c r="J48" s="655"/>
      <c r="K48" s="655"/>
      <c r="L48" s="655"/>
    </row>
    <row r="49" spans="1:12" x14ac:dyDescent="0.2">
      <c r="A49" s="21" t="s">
        <v>21</v>
      </c>
      <c r="B49" s="9"/>
      <c r="C49" s="10"/>
      <c r="D49" s="10"/>
      <c r="F49" s="9"/>
      <c r="G49" s="10"/>
      <c r="H49" s="10"/>
      <c r="J49" s="9"/>
      <c r="K49" s="10"/>
      <c r="L49" s="10"/>
    </row>
    <row r="50" spans="1:12" x14ac:dyDescent="0.2">
      <c r="A50" s="153" t="s">
        <v>22</v>
      </c>
      <c r="B50" s="9"/>
      <c r="C50" s="10"/>
      <c r="D50" s="10"/>
      <c r="F50" s="9"/>
      <c r="G50" s="10"/>
      <c r="H50" s="10"/>
      <c r="J50" s="9"/>
      <c r="K50" s="10"/>
      <c r="L50" s="10"/>
    </row>
    <row r="51" spans="1:12" x14ac:dyDescent="0.2">
      <c r="A51" s="51" t="s">
        <v>23</v>
      </c>
      <c r="B51" s="9"/>
      <c r="C51" s="10"/>
      <c r="D51" s="10"/>
      <c r="F51" s="9"/>
      <c r="G51" s="10"/>
      <c r="H51" s="10"/>
      <c r="J51" s="9"/>
      <c r="K51" s="10"/>
      <c r="L51" s="10"/>
    </row>
    <row r="52" spans="1:12" x14ac:dyDescent="0.2">
      <c r="A52" s="24" t="s">
        <v>24</v>
      </c>
      <c r="B52" s="9"/>
      <c r="C52" s="10"/>
      <c r="D52" s="10"/>
      <c r="F52" s="9"/>
      <c r="G52" s="10"/>
      <c r="H52" s="10"/>
      <c r="J52" s="9"/>
      <c r="K52" s="10"/>
      <c r="L52" s="10"/>
    </row>
    <row r="53" spans="1:12" x14ac:dyDescent="0.2">
      <c r="A53" s="21" t="s">
        <v>25</v>
      </c>
      <c r="B53" s="9"/>
      <c r="C53" s="10"/>
      <c r="D53" s="10"/>
      <c r="F53" s="9"/>
      <c r="G53" s="10"/>
      <c r="H53" s="10"/>
      <c r="J53" s="9"/>
      <c r="K53" s="10"/>
      <c r="L53" s="10"/>
    </row>
    <row r="54" spans="1:12" x14ac:dyDescent="0.2">
      <c r="A54" s="21" t="s">
        <v>26</v>
      </c>
      <c r="B54" s="9"/>
      <c r="C54" s="10"/>
      <c r="D54" s="10"/>
      <c r="F54" s="9"/>
      <c r="G54" s="10"/>
      <c r="H54" s="10"/>
      <c r="J54" s="9"/>
      <c r="K54" s="10"/>
      <c r="L54" s="10"/>
    </row>
    <row r="55" spans="1:12" x14ac:dyDescent="0.2">
      <c r="A55" s="22" t="s">
        <v>27</v>
      </c>
      <c r="B55" s="11"/>
      <c r="C55" s="10"/>
      <c r="D55" s="10"/>
      <c r="F55" s="11"/>
      <c r="G55" s="10"/>
      <c r="H55" s="10"/>
      <c r="J55" s="11"/>
      <c r="K55" s="10"/>
      <c r="L55" s="10"/>
    </row>
  </sheetData>
  <mergeCells count="29">
    <mergeCell ref="AI5:AS6"/>
    <mergeCell ref="A44:Q44"/>
    <mergeCell ref="A48:L48"/>
    <mergeCell ref="P5:Q5"/>
    <mergeCell ref="R5:S5"/>
    <mergeCell ref="T5:U5"/>
    <mergeCell ref="V5:W5"/>
    <mergeCell ref="X5:Y5"/>
    <mergeCell ref="AD5:AE5"/>
    <mergeCell ref="D5:E5"/>
    <mergeCell ref="F5:G5"/>
    <mergeCell ref="H5:I5"/>
    <mergeCell ref="J5:K5"/>
    <mergeCell ref="L5:M5"/>
    <mergeCell ref="N5:O5"/>
    <mergeCell ref="A3:AG3"/>
    <mergeCell ref="A4:A6"/>
    <mergeCell ref="B4:E4"/>
    <mergeCell ref="F4:I4"/>
    <mergeCell ref="J4:M4"/>
    <mergeCell ref="N4:Q4"/>
    <mergeCell ref="R4:U4"/>
    <mergeCell ref="V4:Y4"/>
    <mergeCell ref="AD4:AG4"/>
    <mergeCell ref="B5:C5"/>
    <mergeCell ref="AF5:AG5"/>
    <mergeCell ref="Z4:AC4"/>
    <mergeCell ref="Z5:AA5"/>
    <mergeCell ref="AB5:AC5"/>
  </mergeCells>
  <conditionalFormatting sqref="D7:D38">
    <cfRule type="expression" dxfId="279" priority="417">
      <formula>AJ7&gt;0.2</formula>
    </cfRule>
    <cfRule type="expression" dxfId="278" priority="418">
      <formula>AND(AJ7&gt;0.1,AJ7&lt;=0.2)</formula>
    </cfRule>
    <cfRule type="expression" dxfId="277" priority="419">
      <formula>AND(AJ7&gt;0.05,AJ7&lt;=0.1)</formula>
    </cfRule>
    <cfRule type="expression" dxfId="276" priority="420">
      <formula>AJ7&lt;=0.05</formula>
    </cfRule>
  </conditionalFormatting>
  <conditionalFormatting sqref="E7:E38">
    <cfRule type="expression" dxfId="275" priority="421">
      <formula>AK7&gt;0.2</formula>
    </cfRule>
    <cfRule type="expression" dxfId="274" priority="422">
      <formula>AND(AK7&gt;0.1,AK7&lt;=0.2)</formula>
    </cfRule>
    <cfRule type="expression" dxfId="273" priority="423">
      <formula>AND(AK7&gt;0.05,AK7&lt;=0.1)</formula>
    </cfRule>
    <cfRule type="expression" dxfId="272" priority="424">
      <formula>AK7&lt;=0.05</formula>
    </cfRule>
  </conditionalFormatting>
  <conditionalFormatting sqref="B39">
    <cfRule type="expression" dxfId="271" priority="329">
      <formula>$AJ39&gt;0.2</formula>
    </cfRule>
    <cfRule type="expression" dxfId="270" priority="330">
      <formula>AND($AJ39&gt;0.1,$AJ39&lt;=0.2)</formula>
    </cfRule>
    <cfRule type="expression" dxfId="269" priority="331">
      <formula>AND($AJ39&gt;0.05,$AJ39&lt;=0.1)</formula>
    </cfRule>
    <cfRule type="expression" dxfId="268" priority="332">
      <formula>$AJ39&lt;=0.05</formula>
    </cfRule>
  </conditionalFormatting>
  <conditionalFormatting sqref="C39">
    <cfRule type="expression" dxfId="267" priority="333">
      <formula>$AK39&gt;0.2</formula>
    </cfRule>
    <cfRule type="expression" dxfId="266" priority="334">
      <formula>AND($AK39&gt;0.1,$AK39&lt;=0.2)</formula>
    </cfRule>
    <cfRule type="expression" dxfId="265" priority="335">
      <formula>AND($AK39&gt;0.05,$AK39&lt;=0.1)</formula>
    </cfRule>
    <cfRule type="expression" dxfId="264" priority="336">
      <formula>$AK39&lt;=0.05</formula>
    </cfRule>
  </conditionalFormatting>
  <conditionalFormatting sqref="B37">
    <cfRule type="expression" dxfId="263" priority="313">
      <formula>$AJ37&gt;0.2</formula>
    </cfRule>
    <cfRule type="expression" dxfId="262" priority="314">
      <formula>AND($AJ37&gt;0.1,$AJ37&lt;=0.2)</formula>
    </cfRule>
    <cfRule type="expression" dxfId="261" priority="315">
      <formula>AND($AJ37&gt;0.05,$AJ37&lt;=0.1)</formula>
    </cfRule>
    <cfRule type="expression" dxfId="260" priority="316">
      <formula>$AJ37&lt;=0.05</formula>
    </cfRule>
  </conditionalFormatting>
  <conditionalFormatting sqref="C37">
    <cfRule type="expression" dxfId="259" priority="317">
      <formula>$AK37&gt;0.2</formula>
    </cfRule>
    <cfRule type="expression" dxfId="258" priority="318">
      <formula>AND($AK37&gt;0.1,$AK37&lt;=0.2)</formula>
    </cfRule>
    <cfRule type="expression" dxfId="257" priority="319">
      <formula>AND($AK37&gt;0.05,$AK37&lt;=0.1)</formula>
    </cfRule>
    <cfRule type="expression" dxfId="256" priority="320">
      <formula>$AK37&lt;=0.05</formula>
    </cfRule>
  </conditionalFormatting>
  <conditionalFormatting sqref="B38">
    <cfRule type="expression" dxfId="255" priority="305">
      <formula>$AJ38&gt;0.2</formula>
    </cfRule>
    <cfRule type="expression" dxfId="254" priority="306">
      <formula>AND($AJ38&gt;0.1,$AJ38&lt;=0.2)</formula>
    </cfRule>
    <cfRule type="expression" dxfId="253" priority="307">
      <formula>AND($AJ38&gt;0.05,$AJ38&lt;=0.1)</formula>
    </cfRule>
    <cfRule type="expression" dxfId="252" priority="308">
      <formula>$AJ38&lt;=0.05</formula>
    </cfRule>
  </conditionalFormatting>
  <conditionalFormatting sqref="C38">
    <cfRule type="expression" dxfId="251" priority="309">
      <formula>$AK38&gt;0.2</formula>
    </cfRule>
    <cfRule type="expression" dxfId="250" priority="310">
      <formula>AND($AK38&gt;0.1,$AK38&lt;=0.2)</formula>
    </cfRule>
    <cfRule type="expression" dxfId="249" priority="311">
      <formula>AND($AK38&gt;0.05,$AK38&lt;=0.1)</formula>
    </cfRule>
    <cfRule type="expression" dxfId="248" priority="312">
      <formula>$AK38&lt;=0.05</formula>
    </cfRule>
  </conditionalFormatting>
  <conditionalFormatting sqref="B7:B39">
    <cfRule type="expression" dxfId="247" priority="321">
      <formula>AJ7&gt;0.2</formula>
    </cfRule>
    <cfRule type="expression" dxfId="246" priority="322">
      <formula>AND(AJ7&gt;0.1,AJ7&lt;=0.2)</formula>
    </cfRule>
    <cfRule type="expression" dxfId="245" priority="323">
      <formula>AND(AJ7&gt;0.05,AJ7&lt;=0.1)</formula>
    </cfRule>
    <cfRule type="expression" dxfId="244" priority="324">
      <formula>AJ7&lt;=0.05</formula>
    </cfRule>
  </conditionalFormatting>
  <conditionalFormatting sqref="C7:C39">
    <cfRule type="expression" dxfId="243" priority="325">
      <formula>AK7&gt;0.2</formula>
    </cfRule>
    <cfRule type="expression" dxfId="242" priority="326">
      <formula>AND(AK7&gt;0.1,AK7&lt;=0.2)</formula>
    </cfRule>
    <cfRule type="expression" dxfId="241" priority="327">
      <formula>AND(AK7&gt;0.05,AK7&lt;=0.1)</formula>
    </cfRule>
    <cfRule type="expression" dxfId="240" priority="328">
      <formula>AK7&lt;=0.05</formula>
    </cfRule>
  </conditionalFormatting>
  <conditionalFormatting sqref="H7:H38">
    <cfRule type="expression" dxfId="239" priority="233">
      <formula>AN7&gt;0.2</formula>
    </cfRule>
    <cfRule type="expression" dxfId="238" priority="234">
      <formula>AND(AN7&gt;0.1,AN7&lt;=0.2)</formula>
    </cfRule>
    <cfRule type="expression" dxfId="237" priority="235">
      <formula>AND(AN7&gt;0.05,AN7&lt;=0.1)</formula>
    </cfRule>
    <cfRule type="expression" dxfId="236" priority="236">
      <formula>AN7&lt;=0.05</formula>
    </cfRule>
  </conditionalFormatting>
  <conditionalFormatting sqref="I7:I38">
    <cfRule type="expression" dxfId="235" priority="237">
      <formula>AO7&gt;0.2</formula>
    </cfRule>
    <cfRule type="expression" dxfId="234" priority="238">
      <formula>AND(AO7&gt;0.1,AO7&lt;=0.2)</formula>
    </cfRule>
    <cfRule type="expression" dxfId="233" priority="239">
      <formula>AND(AO7&gt;0.05,AO7&lt;=0.1)</formula>
    </cfRule>
    <cfRule type="expression" dxfId="232" priority="240">
      <formula>AO7&lt;=0.05</formula>
    </cfRule>
  </conditionalFormatting>
  <conditionalFormatting sqref="F39">
    <cfRule type="expression" dxfId="231" priority="225">
      <formula>$AJ39&gt;0.2</formula>
    </cfRule>
    <cfRule type="expression" dxfId="230" priority="226">
      <formula>AND($AJ39&gt;0.1,$AJ39&lt;=0.2)</formula>
    </cfRule>
    <cfRule type="expression" dxfId="229" priority="227">
      <formula>AND($AJ39&gt;0.05,$AJ39&lt;=0.1)</formula>
    </cfRule>
    <cfRule type="expression" dxfId="228" priority="228">
      <formula>$AJ39&lt;=0.05</formula>
    </cfRule>
  </conditionalFormatting>
  <conditionalFormatting sqref="G39">
    <cfRule type="expression" dxfId="227" priority="229">
      <formula>$AK39&gt;0.2</formula>
    </cfRule>
    <cfRule type="expression" dxfId="226" priority="230">
      <formula>AND($AK39&gt;0.1,$AK39&lt;=0.2)</formula>
    </cfRule>
    <cfRule type="expression" dxfId="225" priority="231">
      <formula>AND($AK39&gt;0.05,$AK39&lt;=0.1)</formula>
    </cfRule>
    <cfRule type="expression" dxfId="224" priority="232">
      <formula>$AK39&lt;=0.05</formula>
    </cfRule>
  </conditionalFormatting>
  <conditionalFormatting sqref="F37">
    <cfRule type="expression" dxfId="223" priority="209">
      <formula>$AJ37&gt;0.2</formula>
    </cfRule>
    <cfRule type="expression" dxfId="222" priority="210">
      <formula>AND($AJ37&gt;0.1,$AJ37&lt;=0.2)</formula>
    </cfRule>
    <cfRule type="expression" dxfId="221" priority="211">
      <formula>AND($AJ37&gt;0.05,$AJ37&lt;=0.1)</formula>
    </cfRule>
    <cfRule type="expression" dxfId="220" priority="212">
      <formula>$AJ37&lt;=0.05</formula>
    </cfRule>
  </conditionalFormatting>
  <conditionalFormatting sqref="G37">
    <cfRule type="expression" dxfId="219" priority="213">
      <formula>$AK37&gt;0.2</formula>
    </cfRule>
    <cfRule type="expression" dxfId="218" priority="214">
      <formula>AND($AK37&gt;0.1,$AK37&lt;=0.2)</formula>
    </cfRule>
    <cfRule type="expression" dxfId="217" priority="215">
      <formula>AND($AK37&gt;0.05,$AK37&lt;=0.1)</formula>
    </cfRule>
    <cfRule type="expression" dxfId="216" priority="216">
      <formula>$AK37&lt;=0.05</formula>
    </cfRule>
  </conditionalFormatting>
  <conditionalFormatting sqref="F38">
    <cfRule type="expression" dxfId="215" priority="201">
      <formula>$AJ38&gt;0.2</formula>
    </cfRule>
    <cfRule type="expression" dxfId="214" priority="202">
      <formula>AND($AJ38&gt;0.1,$AJ38&lt;=0.2)</formula>
    </cfRule>
    <cfRule type="expression" dxfId="213" priority="203">
      <formula>AND($AJ38&gt;0.05,$AJ38&lt;=0.1)</formula>
    </cfRule>
    <cfRule type="expression" dxfId="212" priority="204">
      <formula>$AJ38&lt;=0.05</formula>
    </cfRule>
  </conditionalFormatting>
  <conditionalFormatting sqref="G38">
    <cfRule type="expression" dxfId="211" priority="205">
      <formula>$AK38&gt;0.2</formula>
    </cfRule>
    <cfRule type="expression" dxfId="210" priority="206">
      <formula>AND($AK38&gt;0.1,$AK38&lt;=0.2)</formula>
    </cfRule>
    <cfRule type="expression" dxfId="209" priority="207">
      <formula>AND($AK38&gt;0.05,$AK38&lt;=0.1)</formula>
    </cfRule>
    <cfRule type="expression" dxfId="208" priority="208">
      <formula>$AK38&lt;=0.05</formula>
    </cfRule>
  </conditionalFormatting>
  <conditionalFormatting sqref="F7:F39">
    <cfRule type="expression" dxfId="207" priority="217">
      <formula>AN7&gt;0.2</formula>
    </cfRule>
    <cfRule type="expression" dxfId="206" priority="218">
      <formula>AND(AN7&gt;0.1,AN7&lt;=0.2)</formula>
    </cfRule>
    <cfRule type="expression" dxfId="205" priority="219">
      <formula>AND(AN7&gt;0.05,AN7&lt;=0.1)</formula>
    </cfRule>
    <cfRule type="expression" dxfId="204" priority="220">
      <formula>AN7&lt;=0.05</formula>
    </cfRule>
  </conditionalFormatting>
  <conditionalFormatting sqref="G7:G39">
    <cfRule type="expression" dxfId="203" priority="221">
      <formula>AO7&gt;0.2</formula>
    </cfRule>
    <cfRule type="expression" dxfId="202" priority="222">
      <formula>AND(AO7&gt;0.1,AO7&lt;=0.2)</formula>
    </cfRule>
    <cfRule type="expression" dxfId="201" priority="223">
      <formula>AND(AO7&gt;0.05,AO7&lt;=0.1)</formula>
    </cfRule>
    <cfRule type="expression" dxfId="200" priority="224">
      <formula>AO7&lt;=0.05</formula>
    </cfRule>
  </conditionalFormatting>
  <conditionalFormatting sqref="L7:L38">
    <cfRule type="expression" dxfId="199" priority="193">
      <formula>AR7&gt;0.2</formula>
    </cfRule>
    <cfRule type="expression" dxfId="198" priority="194">
      <formula>AND(AR7&gt;0.1,AR7&lt;=0.2)</formula>
    </cfRule>
    <cfRule type="expression" dxfId="197" priority="195">
      <formula>AND(AR7&gt;0.05,AR7&lt;=0.1)</formula>
    </cfRule>
    <cfRule type="expression" dxfId="196" priority="196">
      <formula>AR7&lt;=0.05</formula>
    </cfRule>
  </conditionalFormatting>
  <conditionalFormatting sqref="M7:M38">
    <cfRule type="expression" dxfId="195" priority="197">
      <formula>AS7&gt;0.2</formula>
    </cfRule>
    <cfRule type="expression" dxfId="194" priority="198">
      <formula>AND(AS7&gt;0.1,AS7&lt;=0.2)</formula>
    </cfRule>
    <cfRule type="expression" dxfId="193" priority="199">
      <formula>AND(AS7&gt;0.05,AS7&lt;=0.1)</formula>
    </cfRule>
    <cfRule type="expression" dxfId="192" priority="200">
      <formula>AS7&lt;=0.05</formula>
    </cfRule>
  </conditionalFormatting>
  <conditionalFormatting sqref="J39">
    <cfRule type="expression" dxfId="191" priority="185">
      <formula>$AJ39&gt;0.2</formula>
    </cfRule>
    <cfRule type="expression" dxfId="190" priority="186">
      <formula>AND($AJ39&gt;0.1,$AJ39&lt;=0.2)</formula>
    </cfRule>
    <cfRule type="expression" dxfId="189" priority="187">
      <formula>AND($AJ39&gt;0.05,$AJ39&lt;=0.1)</formula>
    </cfRule>
    <cfRule type="expression" dxfId="188" priority="188">
      <formula>$AJ39&lt;=0.05</formula>
    </cfRule>
  </conditionalFormatting>
  <conditionalFormatting sqref="K39">
    <cfRule type="expression" dxfId="187" priority="189">
      <formula>$AK39&gt;0.2</formula>
    </cfRule>
    <cfRule type="expression" dxfId="186" priority="190">
      <formula>AND($AK39&gt;0.1,$AK39&lt;=0.2)</formula>
    </cfRule>
    <cfRule type="expression" dxfId="185" priority="191">
      <formula>AND($AK39&gt;0.05,$AK39&lt;=0.1)</formula>
    </cfRule>
    <cfRule type="expression" dxfId="184" priority="192">
      <formula>$AK39&lt;=0.05</formula>
    </cfRule>
  </conditionalFormatting>
  <conditionalFormatting sqref="J37">
    <cfRule type="expression" dxfId="183" priority="169">
      <formula>$AJ37&gt;0.2</formula>
    </cfRule>
    <cfRule type="expression" dxfId="182" priority="170">
      <formula>AND($AJ37&gt;0.1,$AJ37&lt;=0.2)</formula>
    </cfRule>
    <cfRule type="expression" dxfId="181" priority="171">
      <formula>AND($AJ37&gt;0.05,$AJ37&lt;=0.1)</formula>
    </cfRule>
    <cfRule type="expression" dxfId="180" priority="172">
      <formula>$AJ37&lt;=0.05</formula>
    </cfRule>
  </conditionalFormatting>
  <conditionalFormatting sqref="K37">
    <cfRule type="expression" dxfId="179" priority="173">
      <formula>$AK37&gt;0.2</formula>
    </cfRule>
    <cfRule type="expression" dxfId="178" priority="174">
      <formula>AND($AK37&gt;0.1,$AK37&lt;=0.2)</formula>
    </cfRule>
    <cfRule type="expression" dxfId="177" priority="175">
      <formula>AND($AK37&gt;0.05,$AK37&lt;=0.1)</formula>
    </cfRule>
    <cfRule type="expression" dxfId="176" priority="176">
      <formula>$AK37&lt;=0.05</formula>
    </cfRule>
  </conditionalFormatting>
  <conditionalFormatting sqref="J38">
    <cfRule type="expression" dxfId="175" priority="161">
      <formula>$AJ38&gt;0.2</formula>
    </cfRule>
    <cfRule type="expression" dxfId="174" priority="162">
      <formula>AND($AJ38&gt;0.1,$AJ38&lt;=0.2)</formula>
    </cfRule>
    <cfRule type="expression" dxfId="173" priority="163">
      <formula>AND($AJ38&gt;0.05,$AJ38&lt;=0.1)</formula>
    </cfRule>
    <cfRule type="expression" dxfId="172" priority="164">
      <formula>$AJ38&lt;=0.05</formula>
    </cfRule>
  </conditionalFormatting>
  <conditionalFormatting sqref="K38">
    <cfRule type="expression" dxfId="171" priority="165">
      <formula>$AK38&gt;0.2</formula>
    </cfRule>
    <cfRule type="expression" dxfId="170" priority="166">
      <formula>AND($AK38&gt;0.1,$AK38&lt;=0.2)</formula>
    </cfRule>
    <cfRule type="expression" dxfId="169" priority="167">
      <formula>AND($AK38&gt;0.05,$AK38&lt;=0.1)</formula>
    </cfRule>
    <cfRule type="expression" dxfId="168" priority="168">
      <formula>$AK38&lt;=0.05</formula>
    </cfRule>
  </conditionalFormatting>
  <conditionalFormatting sqref="J7:J39">
    <cfRule type="expression" dxfId="167" priority="177">
      <formula>AR7&gt;0.2</formula>
    </cfRule>
    <cfRule type="expression" dxfId="166" priority="178">
      <formula>AND(AR7&gt;0.1,AR7&lt;=0.2)</formula>
    </cfRule>
    <cfRule type="expression" dxfId="165" priority="179">
      <formula>AND(AR7&gt;0.05,AR7&lt;=0.1)</formula>
    </cfRule>
    <cfRule type="expression" dxfId="164" priority="180">
      <formula>AR7&lt;=0.05</formula>
    </cfRule>
  </conditionalFormatting>
  <conditionalFormatting sqref="K7:K39">
    <cfRule type="expression" dxfId="163" priority="181">
      <formula>AS7&gt;0.2</formula>
    </cfRule>
    <cfRule type="expression" dxfId="162" priority="182">
      <formula>AND(AS7&gt;0.1,AS7&lt;=0.2)</formula>
    </cfRule>
    <cfRule type="expression" dxfId="161" priority="183">
      <formula>AND(AS7&gt;0.05,AS7&lt;=0.1)</formula>
    </cfRule>
    <cfRule type="expression" dxfId="160" priority="184">
      <formula>AS7&lt;=0.05</formula>
    </cfRule>
  </conditionalFormatting>
  <conditionalFormatting sqref="P7:P38">
    <cfRule type="expression" dxfId="159" priority="153">
      <formula>AV7&gt;0.2</formula>
    </cfRule>
    <cfRule type="expression" dxfId="158" priority="154">
      <formula>AND(AV7&gt;0.1,AV7&lt;=0.2)</formula>
    </cfRule>
    <cfRule type="expression" dxfId="157" priority="155">
      <formula>AND(AV7&gt;0.05,AV7&lt;=0.1)</formula>
    </cfRule>
    <cfRule type="expression" dxfId="156" priority="156">
      <formula>AV7&lt;=0.05</formula>
    </cfRule>
  </conditionalFormatting>
  <conditionalFormatting sqref="Q7:Q38">
    <cfRule type="expression" dxfId="155" priority="157">
      <formula>AW7&gt;0.2</formula>
    </cfRule>
    <cfRule type="expression" dxfId="154" priority="158">
      <formula>AND(AW7&gt;0.1,AW7&lt;=0.2)</formula>
    </cfRule>
    <cfRule type="expression" dxfId="153" priority="159">
      <formula>AND(AW7&gt;0.05,AW7&lt;=0.1)</formula>
    </cfRule>
    <cfRule type="expression" dxfId="152" priority="160">
      <formula>AW7&lt;=0.05</formula>
    </cfRule>
  </conditionalFormatting>
  <conditionalFormatting sqref="N39">
    <cfRule type="expression" dxfId="151" priority="145">
      <formula>$AJ39&gt;0.2</formula>
    </cfRule>
    <cfRule type="expression" dxfId="150" priority="146">
      <formula>AND($AJ39&gt;0.1,$AJ39&lt;=0.2)</formula>
    </cfRule>
    <cfRule type="expression" dxfId="149" priority="147">
      <formula>AND($AJ39&gt;0.05,$AJ39&lt;=0.1)</formula>
    </cfRule>
    <cfRule type="expression" dxfId="148" priority="148">
      <formula>$AJ39&lt;=0.05</formula>
    </cfRule>
  </conditionalFormatting>
  <conditionalFormatting sqref="O39">
    <cfRule type="expression" dxfId="147" priority="149">
      <formula>$AK39&gt;0.2</formula>
    </cfRule>
    <cfRule type="expression" dxfId="146" priority="150">
      <formula>AND($AK39&gt;0.1,$AK39&lt;=0.2)</formula>
    </cfRule>
    <cfRule type="expression" dxfId="145" priority="151">
      <formula>AND($AK39&gt;0.05,$AK39&lt;=0.1)</formula>
    </cfRule>
    <cfRule type="expression" dxfId="144" priority="152">
      <formula>$AK39&lt;=0.05</formula>
    </cfRule>
  </conditionalFormatting>
  <conditionalFormatting sqref="N37">
    <cfRule type="expression" dxfId="143" priority="129">
      <formula>$AJ37&gt;0.2</formula>
    </cfRule>
    <cfRule type="expression" dxfId="142" priority="130">
      <formula>AND($AJ37&gt;0.1,$AJ37&lt;=0.2)</formula>
    </cfRule>
    <cfRule type="expression" dxfId="141" priority="131">
      <formula>AND($AJ37&gt;0.05,$AJ37&lt;=0.1)</formula>
    </cfRule>
    <cfRule type="expression" dxfId="140" priority="132">
      <formula>$AJ37&lt;=0.05</formula>
    </cfRule>
  </conditionalFormatting>
  <conditionalFormatting sqref="O37">
    <cfRule type="expression" dxfId="139" priority="133">
      <formula>$AK37&gt;0.2</formula>
    </cfRule>
    <cfRule type="expression" dxfId="138" priority="134">
      <formula>AND($AK37&gt;0.1,$AK37&lt;=0.2)</formula>
    </cfRule>
    <cfRule type="expression" dxfId="137" priority="135">
      <formula>AND($AK37&gt;0.05,$AK37&lt;=0.1)</formula>
    </cfRule>
    <cfRule type="expression" dxfId="136" priority="136">
      <formula>$AK37&lt;=0.05</formula>
    </cfRule>
  </conditionalFormatting>
  <conditionalFormatting sqref="N38">
    <cfRule type="expression" dxfId="135" priority="121">
      <formula>$AJ38&gt;0.2</formula>
    </cfRule>
    <cfRule type="expression" dxfId="134" priority="122">
      <formula>AND($AJ38&gt;0.1,$AJ38&lt;=0.2)</formula>
    </cfRule>
    <cfRule type="expression" dxfId="133" priority="123">
      <formula>AND($AJ38&gt;0.05,$AJ38&lt;=0.1)</formula>
    </cfRule>
    <cfRule type="expression" dxfId="132" priority="124">
      <formula>$AJ38&lt;=0.05</formula>
    </cfRule>
  </conditionalFormatting>
  <conditionalFormatting sqref="O38">
    <cfRule type="expression" dxfId="131" priority="125">
      <formula>$AK38&gt;0.2</formula>
    </cfRule>
    <cfRule type="expression" dxfId="130" priority="126">
      <formula>AND($AK38&gt;0.1,$AK38&lt;=0.2)</formula>
    </cfRule>
    <cfRule type="expression" dxfId="129" priority="127">
      <formula>AND($AK38&gt;0.05,$AK38&lt;=0.1)</formula>
    </cfRule>
    <cfRule type="expression" dxfId="128" priority="128">
      <formula>$AK38&lt;=0.05</formula>
    </cfRule>
  </conditionalFormatting>
  <conditionalFormatting sqref="N7:N39">
    <cfRule type="expression" dxfId="127" priority="137">
      <formula>AV7&gt;0.2</formula>
    </cfRule>
    <cfRule type="expression" dxfId="126" priority="138">
      <formula>AND(AV7&gt;0.1,AV7&lt;=0.2)</formula>
    </cfRule>
    <cfRule type="expression" dxfId="125" priority="139">
      <formula>AND(AV7&gt;0.05,AV7&lt;=0.1)</formula>
    </cfRule>
    <cfRule type="expression" dxfId="124" priority="140">
      <formula>AV7&lt;=0.05</formula>
    </cfRule>
  </conditionalFormatting>
  <conditionalFormatting sqref="O7:O39">
    <cfRule type="expression" dxfId="123" priority="141">
      <formula>AW7&gt;0.2</formula>
    </cfRule>
    <cfRule type="expression" dxfId="122" priority="142">
      <formula>AND(AW7&gt;0.1,AW7&lt;=0.2)</formula>
    </cfRule>
    <cfRule type="expression" dxfId="121" priority="143">
      <formula>AND(AW7&gt;0.05,AW7&lt;=0.1)</formula>
    </cfRule>
    <cfRule type="expression" dxfId="120" priority="144">
      <formula>AW7&lt;=0.05</formula>
    </cfRule>
  </conditionalFormatting>
  <conditionalFormatting sqref="T7:T38">
    <cfRule type="expression" dxfId="119" priority="113">
      <formula>AZ7&gt;0.2</formula>
    </cfRule>
    <cfRule type="expression" dxfId="118" priority="114">
      <formula>AND(AZ7&gt;0.1,AZ7&lt;=0.2)</formula>
    </cfRule>
    <cfRule type="expression" dxfId="117" priority="115">
      <formula>AND(AZ7&gt;0.05,AZ7&lt;=0.1)</formula>
    </cfRule>
    <cfRule type="expression" dxfId="116" priority="116">
      <formula>AZ7&lt;=0.05</formula>
    </cfRule>
  </conditionalFormatting>
  <conditionalFormatting sqref="U7:U38">
    <cfRule type="expression" dxfId="115" priority="117">
      <formula>BA7&gt;0.2</formula>
    </cfRule>
    <cfRule type="expression" dxfId="114" priority="118">
      <formula>AND(BA7&gt;0.1,BA7&lt;=0.2)</formula>
    </cfRule>
    <cfRule type="expression" dxfId="113" priority="119">
      <formula>AND(BA7&gt;0.05,BA7&lt;=0.1)</formula>
    </cfRule>
    <cfRule type="expression" dxfId="112" priority="120">
      <formula>BA7&lt;=0.05</formula>
    </cfRule>
  </conditionalFormatting>
  <conditionalFormatting sqref="R39">
    <cfRule type="expression" dxfId="111" priority="105">
      <formula>$AJ39&gt;0.2</formula>
    </cfRule>
    <cfRule type="expression" dxfId="110" priority="106">
      <formula>AND($AJ39&gt;0.1,$AJ39&lt;=0.2)</formula>
    </cfRule>
    <cfRule type="expression" dxfId="109" priority="107">
      <formula>AND($AJ39&gt;0.05,$AJ39&lt;=0.1)</formula>
    </cfRule>
    <cfRule type="expression" dxfId="108" priority="108">
      <formula>$AJ39&lt;=0.05</formula>
    </cfRule>
  </conditionalFormatting>
  <conditionalFormatting sqref="S39">
    <cfRule type="expression" dxfId="107" priority="109">
      <formula>$AK39&gt;0.2</formula>
    </cfRule>
    <cfRule type="expression" dxfId="106" priority="110">
      <formula>AND($AK39&gt;0.1,$AK39&lt;=0.2)</formula>
    </cfRule>
    <cfRule type="expression" dxfId="105" priority="111">
      <formula>AND($AK39&gt;0.05,$AK39&lt;=0.1)</formula>
    </cfRule>
    <cfRule type="expression" dxfId="104" priority="112">
      <formula>$AK39&lt;=0.05</formula>
    </cfRule>
  </conditionalFormatting>
  <conditionalFormatting sqref="R37">
    <cfRule type="expression" dxfId="103" priority="89">
      <formula>$AJ37&gt;0.2</formula>
    </cfRule>
    <cfRule type="expression" dxfId="102" priority="90">
      <formula>AND($AJ37&gt;0.1,$AJ37&lt;=0.2)</formula>
    </cfRule>
    <cfRule type="expression" dxfId="101" priority="91">
      <formula>AND($AJ37&gt;0.05,$AJ37&lt;=0.1)</formula>
    </cfRule>
    <cfRule type="expression" dxfId="100" priority="92">
      <formula>$AJ37&lt;=0.05</formula>
    </cfRule>
  </conditionalFormatting>
  <conditionalFormatting sqref="S37">
    <cfRule type="expression" dxfId="99" priority="93">
      <formula>$AK37&gt;0.2</formula>
    </cfRule>
    <cfRule type="expression" dxfId="98" priority="94">
      <formula>AND($AK37&gt;0.1,$AK37&lt;=0.2)</formula>
    </cfRule>
    <cfRule type="expression" dxfId="97" priority="95">
      <formula>AND($AK37&gt;0.05,$AK37&lt;=0.1)</formula>
    </cfRule>
    <cfRule type="expression" dxfId="96" priority="96">
      <formula>$AK37&lt;=0.05</formula>
    </cfRule>
  </conditionalFormatting>
  <conditionalFormatting sqref="R38">
    <cfRule type="expression" dxfId="95" priority="81">
      <formula>$AJ38&gt;0.2</formula>
    </cfRule>
    <cfRule type="expression" dxfId="94" priority="82">
      <formula>AND($AJ38&gt;0.1,$AJ38&lt;=0.2)</formula>
    </cfRule>
    <cfRule type="expression" dxfId="93" priority="83">
      <formula>AND($AJ38&gt;0.05,$AJ38&lt;=0.1)</formula>
    </cfRule>
    <cfRule type="expression" dxfId="92" priority="84">
      <formula>$AJ38&lt;=0.05</formula>
    </cfRule>
  </conditionalFormatting>
  <conditionalFormatting sqref="S38">
    <cfRule type="expression" dxfId="91" priority="85">
      <formula>$AK38&gt;0.2</formula>
    </cfRule>
    <cfRule type="expression" dxfId="90" priority="86">
      <formula>AND($AK38&gt;0.1,$AK38&lt;=0.2)</formula>
    </cfRule>
    <cfRule type="expression" dxfId="89" priority="87">
      <formula>AND($AK38&gt;0.05,$AK38&lt;=0.1)</formula>
    </cfRule>
    <cfRule type="expression" dxfId="88" priority="88">
      <formula>$AK38&lt;=0.05</formula>
    </cfRule>
  </conditionalFormatting>
  <conditionalFormatting sqref="R7:R39">
    <cfRule type="expression" dxfId="87" priority="97">
      <formula>AZ7&gt;0.2</formula>
    </cfRule>
    <cfRule type="expression" dxfId="86" priority="98">
      <formula>AND(AZ7&gt;0.1,AZ7&lt;=0.2)</formula>
    </cfRule>
    <cfRule type="expression" dxfId="85" priority="99">
      <formula>AND(AZ7&gt;0.05,AZ7&lt;=0.1)</formula>
    </cfRule>
    <cfRule type="expression" dxfId="84" priority="100">
      <formula>AZ7&lt;=0.05</formula>
    </cfRule>
  </conditionalFormatting>
  <conditionalFormatting sqref="S7:S39">
    <cfRule type="expression" dxfId="83" priority="101">
      <formula>BA7&gt;0.2</formula>
    </cfRule>
    <cfRule type="expression" dxfId="82" priority="102">
      <formula>AND(BA7&gt;0.1,BA7&lt;=0.2)</formula>
    </cfRule>
    <cfRule type="expression" dxfId="81" priority="103">
      <formula>AND(BA7&gt;0.05,BA7&lt;=0.1)</formula>
    </cfRule>
    <cfRule type="expression" dxfId="80" priority="104">
      <formula>BA7&lt;=0.05</formula>
    </cfRule>
  </conditionalFormatting>
  <conditionalFormatting sqref="X7:X38">
    <cfRule type="expression" dxfId="79" priority="73">
      <formula>BD7&gt;0.2</formula>
    </cfRule>
    <cfRule type="expression" dxfId="78" priority="74">
      <formula>AND(BD7&gt;0.1,BD7&lt;=0.2)</formula>
    </cfRule>
    <cfRule type="expression" dxfId="77" priority="75">
      <formula>AND(BD7&gt;0.05,BD7&lt;=0.1)</formula>
    </cfRule>
    <cfRule type="expression" dxfId="76" priority="76">
      <formula>BD7&lt;=0.05</formula>
    </cfRule>
  </conditionalFormatting>
  <conditionalFormatting sqref="Y7:Y38">
    <cfRule type="expression" dxfId="75" priority="77">
      <formula>BE7&gt;0.2</formula>
    </cfRule>
    <cfRule type="expression" dxfId="74" priority="78">
      <formula>AND(BE7&gt;0.1,BE7&lt;=0.2)</formula>
    </cfRule>
    <cfRule type="expression" dxfId="73" priority="79">
      <formula>AND(BE7&gt;0.05,BE7&lt;=0.1)</formula>
    </cfRule>
    <cfRule type="expression" dxfId="72" priority="80">
      <formula>BE7&lt;=0.05</formula>
    </cfRule>
  </conditionalFormatting>
  <conditionalFormatting sqref="V39">
    <cfRule type="expression" dxfId="71" priority="65">
      <formula>$AJ39&gt;0.2</formula>
    </cfRule>
    <cfRule type="expression" dxfId="70" priority="66">
      <formula>AND($AJ39&gt;0.1,$AJ39&lt;=0.2)</formula>
    </cfRule>
    <cfRule type="expression" dxfId="69" priority="67">
      <formula>AND($AJ39&gt;0.05,$AJ39&lt;=0.1)</formula>
    </cfRule>
    <cfRule type="expression" dxfId="68" priority="68">
      <formula>$AJ39&lt;=0.05</formula>
    </cfRule>
  </conditionalFormatting>
  <conditionalFormatting sqref="W39">
    <cfRule type="expression" dxfId="67" priority="69">
      <formula>$AK39&gt;0.2</formula>
    </cfRule>
    <cfRule type="expression" dxfId="66" priority="70">
      <formula>AND($AK39&gt;0.1,$AK39&lt;=0.2)</formula>
    </cfRule>
    <cfRule type="expression" dxfId="65" priority="71">
      <formula>AND($AK39&gt;0.05,$AK39&lt;=0.1)</formula>
    </cfRule>
    <cfRule type="expression" dxfId="64" priority="72">
      <formula>$AK39&lt;=0.05</formula>
    </cfRule>
  </conditionalFormatting>
  <conditionalFormatting sqref="V37">
    <cfRule type="expression" dxfId="63" priority="49">
      <formula>$AJ37&gt;0.2</formula>
    </cfRule>
    <cfRule type="expression" dxfId="62" priority="50">
      <formula>AND($AJ37&gt;0.1,$AJ37&lt;=0.2)</formula>
    </cfRule>
    <cfRule type="expression" dxfId="61" priority="51">
      <formula>AND($AJ37&gt;0.05,$AJ37&lt;=0.1)</formula>
    </cfRule>
    <cfRule type="expression" dxfId="60" priority="52">
      <formula>$AJ37&lt;=0.05</formula>
    </cfRule>
  </conditionalFormatting>
  <conditionalFormatting sqref="W37">
    <cfRule type="expression" dxfId="59" priority="53">
      <formula>$AK37&gt;0.2</formula>
    </cfRule>
    <cfRule type="expression" dxfId="58" priority="54">
      <formula>AND($AK37&gt;0.1,$AK37&lt;=0.2)</formula>
    </cfRule>
    <cfRule type="expression" dxfId="57" priority="55">
      <formula>AND($AK37&gt;0.05,$AK37&lt;=0.1)</formula>
    </cfRule>
    <cfRule type="expression" dxfId="56" priority="56">
      <formula>$AK37&lt;=0.05</formula>
    </cfRule>
  </conditionalFormatting>
  <conditionalFormatting sqref="V38">
    <cfRule type="expression" dxfId="55" priority="41">
      <formula>$AJ38&gt;0.2</formula>
    </cfRule>
    <cfRule type="expression" dxfId="54" priority="42">
      <formula>AND($AJ38&gt;0.1,$AJ38&lt;=0.2)</formula>
    </cfRule>
    <cfRule type="expression" dxfId="53" priority="43">
      <formula>AND($AJ38&gt;0.05,$AJ38&lt;=0.1)</formula>
    </cfRule>
    <cfRule type="expression" dxfId="52" priority="44">
      <formula>$AJ38&lt;=0.05</formula>
    </cfRule>
  </conditionalFormatting>
  <conditionalFormatting sqref="W38">
    <cfRule type="expression" dxfId="51" priority="45">
      <formula>$AK38&gt;0.2</formula>
    </cfRule>
    <cfRule type="expression" dxfId="50" priority="46">
      <formula>AND($AK38&gt;0.1,$AK38&lt;=0.2)</formula>
    </cfRule>
    <cfRule type="expression" dxfId="49" priority="47">
      <formula>AND($AK38&gt;0.05,$AK38&lt;=0.1)</formula>
    </cfRule>
    <cfRule type="expression" dxfId="48" priority="48">
      <formula>$AK38&lt;=0.05</formula>
    </cfRule>
  </conditionalFormatting>
  <conditionalFormatting sqref="V7:V39">
    <cfRule type="expression" dxfId="47" priority="57">
      <formula>BD7&gt;0.2</formula>
    </cfRule>
    <cfRule type="expression" dxfId="46" priority="58">
      <formula>AND(BD7&gt;0.1,BD7&lt;=0.2)</formula>
    </cfRule>
    <cfRule type="expression" dxfId="45" priority="59">
      <formula>AND(BD7&gt;0.05,BD7&lt;=0.1)</formula>
    </cfRule>
    <cfRule type="expression" dxfId="44" priority="60">
      <formula>BD7&lt;=0.05</formula>
    </cfRule>
  </conditionalFormatting>
  <conditionalFormatting sqref="W7:W39">
    <cfRule type="expression" dxfId="43" priority="61">
      <formula>BE7&gt;0.2</formula>
    </cfRule>
    <cfRule type="expression" dxfId="42" priority="62">
      <formula>AND(BE7&gt;0.1,BE7&lt;=0.2)</formula>
    </cfRule>
    <cfRule type="expression" dxfId="41" priority="63">
      <formula>AND(BE7&gt;0.05,BE7&lt;=0.1)</formula>
    </cfRule>
    <cfRule type="expression" dxfId="40" priority="64">
      <formula>BE7&lt;=0.05</formula>
    </cfRule>
  </conditionalFormatting>
  <conditionalFormatting sqref="AB7:AB38">
    <cfRule type="expression" dxfId="39" priority="33">
      <formula>BH7&gt;0.2</formula>
    </cfRule>
    <cfRule type="expression" dxfId="38" priority="34">
      <formula>AND(BH7&gt;0.1,BH7&lt;=0.2)</formula>
    </cfRule>
    <cfRule type="expression" dxfId="37" priority="35">
      <formula>AND(BH7&gt;0.05,BH7&lt;=0.1)</formula>
    </cfRule>
    <cfRule type="expression" dxfId="36" priority="36">
      <formula>BH7&lt;=0.05</formula>
    </cfRule>
  </conditionalFormatting>
  <conditionalFormatting sqref="AC7:AC38">
    <cfRule type="expression" dxfId="35" priority="37">
      <formula>BI7&gt;0.2</formula>
    </cfRule>
    <cfRule type="expression" dxfId="34" priority="38">
      <formula>AND(BI7&gt;0.1,BI7&lt;=0.2)</formula>
    </cfRule>
    <cfRule type="expression" dxfId="33" priority="39">
      <formula>AND(BI7&gt;0.05,BI7&lt;=0.1)</formula>
    </cfRule>
    <cfRule type="expression" dxfId="32" priority="40">
      <formula>BI7&lt;=0.05</formula>
    </cfRule>
  </conditionalFormatting>
  <conditionalFormatting sqref="Z39">
    <cfRule type="expression" dxfId="31" priority="25">
      <formula>$AJ39&gt;0.2</formula>
    </cfRule>
    <cfRule type="expression" dxfId="30" priority="26">
      <formula>AND($AJ39&gt;0.1,$AJ39&lt;=0.2)</formula>
    </cfRule>
    <cfRule type="expression" dxfId="29" priority="27">
      <formula>AND($AJ39&gt;0.05,$AJ39&lt;=0.1)</formula>
    </cfRule>
    <cfRule type="expression" dxfId="28" priority="28">
      <formula>$AJ39&lt;=0.05</formula>
    </cfRule>
  </conditionalFormatting>
  <conditionalFormatting sqref="AA39">
    <cfRule type="expression" dxfId="27" priority="29">
      <formula>$AK39&gt;0.2</formula>
    </cfRule>
    <cfRule type="expression" dxfId="26" priority="30">
      <formula>AND($AK39&gt;0.1,$AK39&lt;=0.2)</formula>
    </cfRule>
    <cfRule type="expression" dxfId="25" priority="31">
      <formula>AND($AK39&gt;0.05,$AK39&lt;=0.1)</formula>
    </cfRule>
    <cfRule type="expression" dxfId="24" priority="32">
      <formula>$AK39&lt;=0.05</formula>
    </cfRule>
  </conditionalFormatting>
  <conditionalFormatting sqref="Z37">
    <cfRule type="expression" dxfId="23" priority="9">
      <formula>$AJ37&gt;0.2</formula>
    </cfRule>
    <cfRule type="expression" dxfId="22" priority="10">
      <formula>AND($AJ37&gt;0.1,$AJ37&lt;=0.2)</formula>
    </cfRule>
    <cfRule type="expression" dxfId="21" priority="11">
      <formula>AND($AJ37&gt;0.05,$AJ37&lt;=0.1)</formula>
    </cfRule>
    <cfRule type="expression" dxfId="20" priority="12">
      <formula>$AJ37&lt;=0.05</formula>
    </cfRule>
  </conditionalFormatting>
  <conditionalFormatting sqref="AA37">
    <cfRule type="expression" dxfId="19" priority="13">
      <formula>$AK37&gt;0.2</formula>
    </cfRule>
    <cfRule type="expression" dxfId="18" priority="14">
      <formula>AND($AK37&gt;0.1,$AK37&lt;=0.2)</formula>
    </cfRule>
    <cfRule type="expression" dxfId="17" priority="15">
      <formula>AND($AK37&gt;0.05,$AK37&lt;=0.1)</formula>
    </cfRule>
    <cfRule type="expression" dxfId="16" priority="16">
      <formula>$AK37&lt;=0.05</formula>
    </cfRule>
  </conditionalFormatting>
  <conditionalFormatting sqref="Z38">
    <cfRule type="expression" dxfId="15" priority="1">
      <formula>$AJ38&gt;0.2</formula>
    </cfRule>
    <cfRule type="expression" dxfId="14" priority="2">
      <formula>AND($AJ38&gt;0.1,$AJ38&lt;=0.2)</formula>
    </cfRule>
    <cfRule type="expression" dxfId="13" priority="3">
      <formula>AND($AJ38&gt;0.05,$AJ38&lt;=0.1)</formula>
    </cfRule>
    <cfRule type="expression" dxfId="12" priority="4">
      <formula>$AJ38&lt;=0.05</formula>
    </cfRule>
  </conditionalFormatting>
  <conditionalFormatting sqref="AA38">
    <cfRule type="expression" dxfId="11" priority="5">
      <formula>$AK38&gt;0.2</formula>
    </cfRule>
    <cfRule type="expression" dxfId="10" priority="6">
      <formula>AND($AK38&gt;0.1,$AK38&lt;=0.2)</formula>
    </cfRule>
    <cfRule type="expression" dxfId="9" priority="7">
      <formula>AND($AK38&gt;0.05,$AK38&lt;=0.1)</formula>
    </cfRule>
    <cfRule type="expression" dxfId="8" priority="8">
      <formula>$AK38&lt;=0.05</formula>
    </cfRule>
  </conditionalFormatting>
  <conditionalFormatting sqref="Z7:Z39">
    <cfRule type="expression" dxfId="7" priority="17">
      <formula>BH7&gt;0.2</formula>
    </cfRule>
    <cfRule type="expression" dxfId="6" priority="18">
      <formula>AND(BH7&gt;0.1,BH7&lt;=0.2)</formula>
    </cfRule>
    <cfRule type="expression" dxfId="5" priority="19">
      <formula>AND(BH7&gt;0.05,BH7&lt;=0.1)</formula>
    </cfRule>
    <cfRule type="expression" dxfId="4" priority="20">
      <formula>BH7&lt;=0.05</formula>
    </cfRule>
  </conditionalFormatting>
  <conditionalFormatting sqref="AA7:AA39">
    <cfRule type="expression" dxfId="3" priority="21">
      <formula>BI7&gt;0.2</formula>
    </cfRule>
    <cfRule type="expression" dxfId="2" priority="22">
      <formula>AND(BI7&gt;0.1,BI7&lt;=0.2)</formula>
    </cfRule>
    <cfRule type="expression" dxfId="1" priority="23">
      <formula>AND(BI7&gt;0.05,BI7&lt;=0.1)</formula>
    </cfRule>
    <cfRule type="expression" dxfId="0" priority="24">
      <formula>BI7&lt;=0.05</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33"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36"/>
  <sheetViews>
    <sheetView zoomScaleNormal="100" workbookViewId="0">
      <selection activeCell="A2" sqref="A2"/>
    </sheetView>
  </sheetViews>
  <sheetFormatPr defaultRowHeight="12.75" x14ac:dyDescent="0.2"/>
  <cols>
    <col min="1" max="1" style="182" width="9.140625" collapsed="false"/>
    <col min="2" max="2" customWidth="true" style="182" width="12.0" collapsed="false"/>
    <col min="3" max="3" customWidth="true" style="192" width="16.28515625" collapsed="false"/>
    <col min="4" max="5" customWidth="true" style="182" width="10.140625" collapsed="false"/>
    <col min="6" max="6" customWidth="true" style="192" width="14.140625" collapsed="false"/>
    <col min="7" max="7" customWidth="true" style="182" width="12.0" collapsed="false"/>
    <col min="8" max="8" customWidth="true" style="182" width="10.140625" collapsed="false"/>
    <col min="9" max="9" customWidth="true" style="192" width="14.42578125" collapsed="false"/>
    <col min="10" max="10" style="182" width="9.140625" collapsed="false"/>
    <col min="11" max="11" bestFit="true" customWidth="true" style="182" width="11.5703125" collapsed="false"/>
    <col min="12" max="12" customWidth="true" style="192" width="15.140625" collapsed="false"/>
    <col min="13" max="13" customWidth="true" style="182" width="10.140625" collapsed="false"/>
    <col min="14" max="15" style="202" width="9.140625" collapsed="false"/>
    <col min="16" max="17" customWidth="true" style="202" width="10.140625" collapsed="false"/>
    <col min="18" max="18" style="202" width="9.140625" collapsed="false"/>
    <col min="19" max="257" style="182" width="9.140625" collapsed="false"/>
    <col min="258" max="258" customWidth="true" style="182" width="12.0" collapsed="false"/>
    <col min="259" max="259" customWidth="true" style="182" width="16.28515625" collapsed="false"/>
    <col min="260" max="261" customWidth="true" style="182" width="10.140625" collapsed="false"/>
    <col min="262" max="262" customWidth="true" style="182" width="14.140625" collapsed="false"/>
    <col min="263" max="263" customWidth="true" style="182" width="12.0" collapsed="false"/>
    <col min="264" max="264" customWidth="true" style="182" width="10.140625" collapsed="false"/>
    <col min="265" max="265" customWidth="true" style="182" width="14.42578125" collapsed="false"/>
    <col min="266" max="266" style="182" width="9.140625" collapsed="false"/>
    <col min="267" max="267" bestFit="true" customWidth="true" style="182" width="11.5703125" collapsed="false"/>
    <col min="268" max="268" customWidth="true" style="182" width="15.140625" collapsed="false"/>
    <col min="269" max="269" customWidth="true" style="182" width="10.140625" collapsed="false"/>
    <col min="270" max="271" style="182" width="9.140625" collapsed="false"/>
    <col min="272" max="273" customWidth="true" style="182" width="10.140625" collapsed="false"/>
    <col min="274" max="513" style="182" width="9.140625" collapsed="false"/>
    <col min="514" max="514" customWidth="true" style="182" width="12.0" collapsed="false"/>
    <col min="515" max="515" customWidth="true" style="182" width="16.28515625" collapsed="false"/>
    <col min="516" max="517" customWidth="true" style="182" width="10.140625" collapsed="false"/>
    <col min="518" max="518" customWidth="true" style="182" width="14.140625" collapsed="false"/>
    <col min="519" max="519" customWidth="true" style="182" width="12.0" collapsed="false"/>
    <col min="520" max="520" customWidth="true" style="182" width="10.140625" collapsed="false"/>
    <col min="521" max="521" customWidth="true" style="182" width="14.42578125" collapsed="false"/>
    <col min="522" max="522" style="182" width="9.140625" collapsed="false"/>
    <col min="523" max="523" bestFit="true" customWidth="true" style="182" width="11.5703125" collapsed="false"/>
    <col min="524" max="524" customWidth="true" style="182" width="15.140625" collapsed="false"/>
    <col min="525" max="525" customWidth="true" style="182" width="10.140625" collapsed="false"/>
    <col min="526" max="527" style="182" width="9.140625" collapsed="false"/>
    <col min="528" max="529" customWidth="true" style="182" width="10.140625" collapsed="false"/>
    <col min="530" max="769" style="182" width="9.140625" collapsed="false"/>
    <col min="770" max="770" customWidth="true" style="182" width="12.0" collapsed="false"/>
    <col min="771" max="771" customWidth="true" style="182" width="16.28515625" collapsed="false"/>
    <col min="772" max="773" customWidth="true" style="182" width="10.140625" collapsed="false"/>
    <col min="774" max="774" customWidth="true" style="182" width="14.140625" collapsed="false"/>
    <col min="775" max="775" customWidth="true" style="182" width="12.0" collapsed="false"/>
    <col min="776" max="776" customWidth="true" style="182" width="10.140625" collapsed="false"/>
    <col min="777" max="777" customWidth="true" style="182" width="14.42578125" collapsed="false"/>
    <col min="778" max="778" style="182" width="9.140625" collapsed="false"/>
    <col min="779" max="779" bestFit="true" customWidth="true" style="182" width="11.5703125" collapsed="false"/>
    <col min="780" max="780" customWidth="true" style="182" width="15.140625" collapsed="false"/>
    <col min="781" max="781" customWidth="true" style="182" width="10.140625" collapsed="false"/>
    <col min="782" max="783" style="182" width="9.140625" collapsed="false"/>
    <col min="784" max="785" customWidth="true" style="182" width="10.140625" collapsed="false"/>
    <col min="786" max="1025" style="182" width="9.140625" collapsed="false"/>
    <col min="1026" max="1026" customWidth="true" style="182" width="12.0" collapsed="false"/>
    <col min="1027" max="1027" customWidth="true" style="182" width="16.28515625" collapsed="false"/>
    <col min="1028" max="1029" customWidth="true" style="182" width="10.140625" collapsed="false"/>
    <col min="1030" max="1030" customWidth="true" style="182" width="14.140625" collapsed="false"/>
    <col min="1031" max="1031" customWidth="true" style="182" width="12.0" collapsed="false"/>
    <col min="1032" max="1032" customWidth="true" style="182" width="10.140625" collapsed="false"/>
    <col min="1033" max="1033" customWidth="true" style="182" width="14.42578125" collapsed="false"/>
    <col min="1034" max="1034" style="182" width="9.140625" collapsed="false"/>
    <col min="1035" max="1035" bestFit="true" customWidth="true" style="182" width="11.5703125" collapsed="false"/>
    <col min="1036" max="1036" customWidth="true" style="182" width="15.140625" collapsed="false"/>
    <col min="1037" max="1037" customWidth="true" style="182" width="10.140625" collapsed="false"/>
    <col min="1038" max="1039" style="182" width="9.140625" collapsed="false"/>
    <col min="1040" max="1041" customWidth="true" style="182" width="10.140625" collapsed="false"/>
    <col min="1042" max="1281" style="182" width="9.140625" collapsed="false"/>
    <col min="1282" max="1282" customWidth="true" style="182" width="12.0" collapsed="false"/>
    <col min="1283" max="1283" customWidth="true" style="182" width="16.28515625" collapsed="false"/>
    <col min="1284" max="1285" customWidth="true" style="182" width="10.140625" collapsed="false"/>
    <col min="1286" max="1286" customWidth="true" style="182" width="14.140625" collapsed="false"/>
    <col min="1287" max="1287" customWidth="true" style="182" width="12.0" collapsed="false"/>
    <col min="1288" max="1288" customWidth="true" style="182" width="10.140625" collapsed="false"/>
    <col min="1289" max="1289" customWidth="true" style="182" width="14.42578125" collapsed="false"/>
    <col min="1290" max="1290" style="182" width="9.140625" collapsed="false"/>
    <col min="1291" max="1291" bestFit="true" customWidth="true" style="182" width="11.5703125" collapsed="false"/>
    <col min="1292" max="1292" customWidth="true" style="182" width="15.140625" collapsed="false"/>
    <col min="1293" max="1293" customWidth="true" style="182" width="10.140625" collapsed="false"/>
    <col min="1294" max="1295" style="182" width="9.140625" collapsed="false"/>
    <col min="1296" max="1297" customWidth="true" style="182" width="10.140625" collapsed="false"/>
    <col min="1298" max="1537" style="182" width="9.140625" collapsed="false"/>
    <col min="1538" max="1538" customWidth="true" style="182" width="12.0" collapsed="false"/>
    <col min="1539" max="1539" customWidth="true" style="182" width="16.28515625" collapsed="false"/>
    <col min="1540" max="1541" customWidth="true" style="182" width="10.140625" collapsed="false"/>
    <col min="1542" max="1542" customWidth="true" style="182" width="14.140625" collapsed="false"/>
    <col min="1543" max="1543" customWidth="true" style="182" width="12.0" collapsed="false"/>
    <col min="1544" max="1544" customWidth="true" style="182" width="10.140625" collapsed="false"/>
    <col min="1545" max="1545" customWidth="true" style="182" width="14.42578125" collapsed="false"/>
    <col min="1546" max="1546" style="182" width="9.140625" collapsed="false"/>
    <col min="1547" max="1547" bestFit="true" customWidth="true" style="182" width="11.5703125" collapsed="false"/>
    <col min="1548" max="1548" customWidth="true" style="182" width="15.140625" collapsed="false"/>
    <col min="1549" max="1549" customWidth="true" style="182" width="10.140625" collapsed="false"/>
    <col min="1550" max="1551" style="182" width="9.140625" collapsed="false"/>
    <col min="1552" max="1553" customWidth="true" style="182" width="10.140625" collapsed="false"/>
    <col min="1554" max="1793" style="182" width="9.140625" collapsed="false"/>
    <col min="1794" max="1794" customWidth="true" style="182" width="12.0" collapsed="false"/>
    <col min="1795" max="1795" customWidth="true" style="182" width="16.28515625" collapsed="false"/>
    <col min="1796" max="1797" customWidth="true" style="182" width="10.140625" collapsed="false"/>
    <col min="1798" max="1798" customWidth="true" style="182" width="14.140625" collapsed="false"/>
    <col min="1799" max="1799" customWidth="true" style="182" width="12.0" collapsed="false"/>
    <col min="1800" max="1800" customWidth="true" style="182" width="10.140625" collapsed="false"/>
    <col min="1801" max="1801" customWidth="true" style="182" width="14.42578125" collapsed="false"/>
    <col min="1802" max="1802" style="182" width="9.140625" collapsed="false"/>
    <col min="1803" max="1803" bestFit="true" customWidth="true" style="182" width="11.5703125" collapsed="false"/>
    <col min="1804" max="1804" customWidth="true" style="182" width="15.140625" collapsed="false"/>
    <col min="1805" max="1805" customWidth="true" style="182" width="10.140625" collapsed="false"/>
    <col min="1806" max="1807" style="182" width="9.140625" collapsed="false"/>
    <col min="1808" max="1809" customWidth="true" style="182" width="10.140625" collapsed="false"/>
    <col min="1810" max="2049" style="182" width="9.140625" collapsed="false"/>
    <col min="2050" max="2050" customWidth="true" style="182" width="12.0" collapsed="false"/>
    <col min="2051" max="2051" customWidth="true" style="182" width="16.28515625" collapsed="false"/>
    <col min="2052" max="2053" customWidth="true" style="182" width="10.140625" collapsed="false"/>
    <col min="2054" max="2054" customWidth="true" style="182" width="14.140625" collapsed="false"/>
    <col min="2055" max="2055" customWidth="true" style="182" width="12.0" collapsed="false"/>
    <col min="2056" max="2056" customWidth="true" style="182" width="10.140625" collapsed="false"/>
    <col min="2057" max="2057" customWidth="true" style="182" width="14.42578125" collapsed="false"/>
    <col min="2058" max="2058" style="182" width="9.140625" collapsed="false"/>
    <col min="2059" max="2059" bestFit="true" customWidth="true" style="182" width="11.5703125" collapsed="false"/>
    <col min="2060" max="2060" customWidth="true" style="182" width="15.140625" collapsed="false"/>
    <col min="2061" max="2061" customWidth="true" style="182" width="10.140625" collapsed="false"/>
    <col min="2062" max="2063" style="182" width="9.140625" collapsed="false"/>
    <col min="2064" max="2065" customWidth="true" style="182" width="10.140625" collapsed="false"/>
    <col min="2066" max="2305" style="182" width="9.140625" collapsed="false"/>
    <col min="2306" max="2306" customWidth="true" style="182" width="12.0" collapsed="false"/>
    <col min="2307" max="2307" customWidth="true" style="182" width="16.28515625" collapsed="false"/>
    <col min="2308" max="2309" customWidth="true" style="182" width="10.140625" collapsed="false"/>
    <col min="2310" max="2310" customWidth="true" style="182" width="14.140625" collapsed="false"/>
    <col min="2311" max="2311" customWidth="true" style="182" width="12.0" collapsed="false"/>
    <col min="2312" max="2312" customWidth="true" style="182" width="10.140625" collapsed="false"/>
    <col min="2313" max="2313" customWidth="true" style="182" width="14.42578125" collapsed="false"/>
    <col min="2314" max="2314" style="182" width="9.140625" collapsed="false"/>
    <col min="2315" max="2315" bestFit="true" customWidth="true" style="182" width="11.5703125" collapsed="false"/>
    <col min="2316" max="2316" customWidth="true" style="182" width="15.140625" collapsed="false"/>
    <col min="2317" max="2317" customWidth="true" style="182" width="10.140625" collapsed="false"/>
    <col min="2318" max="2319" style="182" width="9.140625" collapsed="false"/>
    <col min="2320" max="2321" customWidth="true" style="182" width="10.140625" collapsed="false"/>
    <col min="2322" max="2561" style="182" width="9.140625" collapsed="false"/>
    <col min="2562" max="2562" customWidth="true" style="182" width="12.0" collapsed="false"/>
    <col min="2563" max="2563" customWidth="true" style="182" width="16.28515625" collapsed="false"/>
    <col min="2564" max="2565" customWidth="true" style="182" width="10.140625" collapsed="false"/>
    <col min="2566" max="2566" customWidth="true" style="182" width="14.140625" collapsed="false"/>
    <col min="2567" max="2567" customWidth="true" style="182" width="12.0" collapsed="false"/>
    <col min="2568" max="2568" customWidth="true" style="182" width="10.140625" collapsed="false"/>
    <col min="2569" max="2569" customWidth="true" style="182" width="14.42578125" collapsed="false"/>
    <col min="2570" max="2570" style="182" width="9.140625" collapsed="false"/>
    <col min="2571" max="2571" bestFit="true" customWidth="true" style="182" width="11.5703125" collapsed="false"/>
    <col min="2572" max="2572" customWidth="true" style="182" width="15.140625" collapsed="false"/>
    <col min="2573" max="2573" customWidth="true" style="182" width="10.140625" collapsed="false"/>
    <col min="2574" max="2575" style="182" width="9.140625" collapsed="false"/>
    <col min="2576" max="2577" customWidth="true" style="182" width="10.140625" collapsed="false"/>
    <col min="2578" max="2817" style="182" width="9.140625" collapsed="false"/>
    <col min="2818" max="2818" customWidth="true" style="182" width="12.0" collapsed="false"/>
    <col min="2819" max="2819" customWidth="true" style="182" width="16.28515625" collapsed="false"/>
    <col min="2820" max="2821" customWidth="true" style="182" width="10.140625" collapsed="false"/>
    <col min="2822" max="2822" customWidth="true" style="182" width="14.140625" collapsed="false"/>
    <col min="2823" max="2823" customWidth="true" style="182" width="12.0" collapsed="false"/>
    <col min="2824" max="2824" customWidth="true" style="182" width="10.140625" collapsed="false"/>
    <col min="2825" max="2825" customWidth="true" style="182" width="14.42578125" collapsed="false"/>
    <col min="2826" max="2826" style="182" width="9.140625" collapsed="false"/>
    <col min="2827" max="2827" bestFit="true" customWidth="true" style="182" width="11.5703125" collapsed="false"/>
    <col min="2828" max="2828" customWidth="true" style="182" width="15.140625" collapsed="false"/>
    <col min="2829" max="2829" customWidth="true" style="182" width="10.140625" collapsed="false"/>
    <col min="2830" max="2831" style="182" width="9.140625" collapsed="false"/>
    <col min="2832" max="2833" customWidth="true" style="182" width="10.140625" collapsed="false"/>
    <col min="2834" max="3073" style="182" width="9.140625" collapsed="false"/>
    <col min="3074" max="3074" customWidth="true" style="182" width="12.0" collapsed="false"/>
    <col min="3075" max="3075" customWidth="true" style="182" width="16.28515625" collapsed="false"/>
    <col min="3076" max="3077" customWidth="true" style="182" width="10.140625" collapsed="false"/>
    <col min="3078" max="3078" customWidth="true" style="182" width="14.140625" collapsed="false"/>
    <col min="3079" max="3079" customWidth="true" style="182" width="12.0" collapsed="false"/>
    <col min="3080" max="3080" customWidth="true" style="182" width="10.140625" collapsed="false"/>
    <col min="3081" max="3081" customWidth="true" style="182" width="14.42578125" collapsed="false"/>
    <col min="3082" max="3082" style="182" width="9.140625" collapsed="false"/>
    <col min="3083" max="3083" bestFit="true" customWidth="true" style="182" width="11.5703125" collapsed="false"/>
    <col min="3084" max="3084" customWidth="true" style="182" width="15.140625" collapsed="false"/>
    <col min="3085" max="3085" customWidth="true" style="182" width="10.140625" collapsed="false"/>
    <col min="3086" max="3087" style="182" width="9.140625" collapsed="false"/>
    <col min="3088" max="3089" customWidth="true" style="182" width="10.140625" collapsed="false"/>
    <col min="3090" max="3329" style="182" width="9.140625" collapsed="false"/>
    <col min="3330" max="3330" customWidth="true" style="182" width="12.0" collapsed="false"/>
    <col min="3331" max="3331" customWidth="true" style="182" width="16.28515625" collapsed="false"/>
    <col min="3332" max="3333" customWidth="true" style="182" width="10.140625" collapsed="false"/>
    <col min="3334" max="3334" customWidth="true" style="182" width="14.140625" collapsed="false"/>
    <col min="3335" max="3335" customWidth="true" style="182" width="12.0" collapsed="false"/>
    <col min="3336" max="3336" customWidth="true" style="182" width="10.140625" collapsed="false"/>
    <col min="3337" max="3337" customWidth="true" style="182" width="14.42578125" collapsed="false"/>
    <col min="3338" max="3338" style="182" width="9.140625" collapsed="false"/>
    <col min="3339" max="3339" bestFit="true" customWidth="true" style="182" width="11.5703125" collapsed="false"/>
    <col min="3340" max="3340" customWidth="true" style="182" width="15.140625" collapsed="false"/>
    <col min="3341" max="3341" customWidth="true" style="182" width="10.140625" collapsed="false"/>
    <col min="3342" max="3343" style="182" width="9.140625" collapsed="false"/>
    <col min="3344" max="3345" customWidth="true" style="182" width="10.140625" collapsed="false"/>
    <col min="3346" max="3585" style="182" width="9.140625" collapsed="false"/>
    <col min="3586" max="3586" customWidth="true" style="182" width="12.0" collapsed="false"/>
    <col min="3587" max="3587" customWidth="true" style="182" width="16.28515625" collapsed="false"/>
    <col min="3588" max="3589" customWidth="true" style="182" width="10.140625" collapsed="false"/>
    <col min="3590" max="3590" customWidth="true" style="182" width="14.140625" collapsed="false"/>
    <col min="3591" max="3591" customWidth="true" style="182" width="12.0" collapsed="false"/>
    <col min="3592" max="3592" customWidth="true" style="182" width="10.140625" collapsed="false"/>
    <col min="3593" max="3593" customWidth="true" style="182" width="14.42578125" collapsed="false"/>
    <col min="3594" max="3594" style="182" width="9.140625" collapsed="false"/>
    <col min="3595" max="3595" bestFit="true" customWidth="true" style="182" width="11.5703125" collapsed="false"/>
    <col min="3596" max="3596" customWidth="true" style="182" width="15.140625" collapsed="false"/>
    <col min="3597" max="3597" customWidth="true" style="182" width="10.140625" collapsed="false"/>
    <col min="3598" max="3599" style="182" width="9.140625" collapsed="false"/>
    <col min="3600" max="3601" customWidth="true" style="182" width="10.140625" collapsed="false"/>
    <col min="3602" max="3841" style="182" width="9.140625" collapsed="false"/>
    <col min="3842" max="3842" customWidth="true" style="182" width="12.0" collapsed="false"/>
    <col min="3843" max="3843" customWidth="true" style="182" width="16.28515625" collapsed="false"/>
    <col min="3844" max="3845" customWidth="true" style="182" width="10.140625" collapsed="false"/>
    <col min="3846" max="3846" customWidth="true" style="182" width="14.140625" collapsed="false"/>
    <col min="3847" max="3847" customWidth="true" style="182" width="12.0" collapsed="false"/>
    <col min="3848" max="3848" customWidth="true" style="182" width="10.140625" collapsed="false"/>
    <col min="3849" max="3849" customWidth="true" style="182" width="14.42578125" collapsed="false"/>
    <col min="3850" max="3850" style="182" width="9.140625" collapsed="false"/>
    <col min="3851" max="3851" bestFit="true" customWidth="true" style="182" width="11.5703125" collapsed="false"/>
    <col min="3852" max="3852" customWidth="true" style="182" width="15.140625" collapsed="false"/>
    <col min="3853" max="3853" customWidth="true" style="182" width="10.140625" collapsed="false"/>
    <col min="3854" max="3855" style="182" width="9.140625" collapsed="false"/>
    <col min="3856" max="3857" customWidth="true" style="182" width="10.140625" collapsed="false"/>
    <col min="3858" max="4097" style="182" width="9.140625" collapsed="false"/>
    <col min="4098" max="4098" customWidth="true" style="182" width="12.0" collapsed="false"/>
    <col min="4099" max="4099" customWidth="true" style="182" width="16.28515625" collapsed="false"/>
    <col min="4100" max="4101" customWidth="true" style="182" width="10.140625" collapsed="false"/>
    <col min="4102" max="4102" customWidth="true" style="182" width="14.140625" collapsed="false"/>
    <col min="4103" max="4103" customWidth="true" style="182" width="12.0" collapsed="false"/>
    <col min="4104" max="4104" customWidth="true" style="182" width="10.140625" collapsed="false"/>
    <col min="4105" max="4105" customWidth="true" style="182" width="14.42578125" collapsed="false"/>
    <col min="4106" max="4106" style="182" width="9.140625" collapsed="false"/>
    <col min="4107" max="4107" bestFit="true" customWidth="true" style="182" width="11.5703125" collapsed="false"/>
    <col min="4108" max="4108" customWidth="true" style="182" width="15.140625" collapsed="false"/>
    <col min="4109" max="4109" customWidth="true" style="182" width="10.140625" collapsed="false"/>
    <col min="4110" max="4111" style="182" width="9.140625" collapsed="false"/>
    <col min="4112" max="4113" customWidth="true" style="182" width="10.140625" collapsed="false"/>
    <col min="4114" max="4353" style="182" width="9.140625" collapsed="false"/>
    <col min="4354" max="4354" customWidth="true" style="182" width="12.0" collapsed="false"/>
    <col min="4355" max="4355" customWidth="true" style="182" width="16.28515625" collapsed="false"/>
    <col min="4356" max="4357" customWidth="true" style="182" width="10.140625" collapsed="false"/>
    <col min="4358" max="4358" customWidth="true" style="182" width="14.140625" collapsed="false"/>
    <col min="4359" max="4359" customWidth="true" style="182" width="12.0" collapsed="false"/>
    <col min="4360" max="4360" customWidth="true" style="182" width="10.140625" collapsed="false"/>
    <col min="4361" max="4361" customWidth="true" style="182" width="14.42578125" collapsed="false"/>
    <col min="4362" max="4362" style="182" width="9.140625" collapsed="false"/>
    <col min="4363" max="4363" bestFit="true" customWidth="true" style="182" width="11.5703125" collapsed="false"/>
    <col min="4364" max="4364" customWidth="true" style="182" width="15.140625" collapsed="false"/>
    <col min="4365" max="4365" customWidth="true" style="182" width="10.140625" collapsed="false"/>
    <col min="4366" max="4367" style="182" width="9.140625" collapsed="false"/>
    <col min="4368" max="4369" customWidth="true" style="182" width="10.140625" collapsed="false"/>
    <col min="4370" max="4609" style="182" width="9.140625" collapsed="false"/>
    <col min="4610" max="4610" customWidth="true" style="182" width="12.0" collapsed="false"/>
    <col min="4611" max="4611" customWidth="true" style="182" width="16.28515625" collapsed="false"/>
    <col min="4612" max="4613" customWidth="true" style="182" width="10.140625" collapsed="false"/>
    <col min="4614" max="4614" customWidth="true" style="182" width="14.140625" collapsed="false"/>
    <col min="4615" max="4615" customWidth="true" style="182" width="12.0" collapsed="false"/>
    <col min="4616" max="4616" customWidth="true" style="182" width="10.140625" collapsed="false"/>
    <col min="4617" max="4617" customWidth="true" style="182" width="14.42578125" collapsed="false"/>
    <col min="4618" max="4618" style="182" width="9.140625" collapsed="false"/>
    <col min="4619" max="4619" bestFit="true" customWidth="true" style="182" width="11.5703125" collapsed="false"/>
    <col min="4620" max="4620" customWidth="true" style="182" width="15.140625" collapsed="false"/>
    <col min="4621" max="4621" customWidth="true" style="182" width="10.140625" collapsed="false"/>
    <col min="4622" max="4623" style="182" width="9.140625" collapsed="false"/>
    <col min="4624" max="4625" customWidth="true" style="182" width="10.140625" collapsed="false"/>
    <col min="4626" max="4865" style="182" width="9.140625" collapsed="false"/>
    <col min="4866" max="4866" customWidth="true" style="182" width="12.0" collapsed="false"/>
    <col min="4867" max="4867" customWidth="true" style="182" width="16.28515625" collapsed="false"/>
    <col min="4868" max="4869" customWidth="true" style="182" width="10.140625" collapsed="false"/>
    <col min="4870" max="4870" customWidth="true" style="182" width="14.140625" collapsed="false"/>
    <col min="4871" max="4871" customWidth="true" style="182" width="12.0" collapsed="false"/>
    <col min="4872" max="4872" customWidth="true" style="182" width="10.140625" collapsed="false"/>
    <col min="4873" max="4873" customWidth="true" style="182" width="14.42578125" collapsed="false"/>
    <col min="4874" max="4874" style="182" width="9.140625" collapsed="false"/>
    <col min="4875" max="4875" bestFit="true" customWidth="true" style="182" width="11.5703125" collapsed="false"/>
    <col min="4876" max="4876" customWidth="true" style="182" width="15.140625" collapsed="false"/>
    <col min="4877" max="4877" customWidth="true" style="182" width="10.140625" collapsed="false"/>
    <col min="4878" max="4879" style="182" width="9.140625" collapsed="false"/>
    <col min="4880" max="4881" customWidth="true" style="182" width="10.140625" collapsed="false"/>
    <col min="4882" max="5121" style="182" width="9.140625" collapsed="false"/>
    <col min="5122" max="5122" customWidth="true" style="182" width="12.0" collapsed="false"/>
    <col min="5123" max="5123" customWidth="true" style="182" width="16.28515625" collapsed="false"/>
    <col min="5124" max="5125" customWidth="true" style="182" width="10.140625" collapsed="false"/>
    <col min="5126" max="5126" customWidth="true" style="182" width="14.140625" collapsed="false"/>
    <col min="5127" max="5127" customWidth="true" style="182" width="12.0" collapsed="false"/>
    <col min="5128" max="5128" customWidth="true" style="182" width="10.140625" collapsed="false"/>
    <col min="5129" max="5129" customWidth="true" style="182" width="14.42578125" collapsed="false"/>
    <col min="5130" max="5130" style="182" width="9.140625" collapsed="false"/>
    <col min="5131" max="5131" bestFit="true" customWidth="true" style="182" width="11.5703125" collapsed="false"/>
    <col min="5132" max="5132" customWidth="true" style="182" width="15.140625" collapsed="false"/>
    <col min="5133" max="5133" customWidth="true" style="182" width="10.140625" collapsed="false"/>
    <col min="5134" max="5135" style="182" width="9.140625" collapsed="false"/>
    <col min="5136" max="5137" customWidth="true" style="182" width="10.140625" collapsed="false"/>
    <col min="5138" max="5377" style="182" width="9.140625" collapsed="false"/>
    <col min="5378" max="5378" customWidth="true" style="182" width="12.0" collapsed="false"/>
    <col min="5379" max="5379" customWidth="true" style="182" width="16.28515625" collapsed="false"/>
    <col min="5380" max="5381" customWidth="true" style="182" width="10.140625" collapsed="false"/>
    <col min="5382" max="5382" customWidth="true" style="182" width="14.140625" collapsed="false"/>
    <col min="5383" max="5383" customWidth="true" style="182" width="12.0" collapsed="false"/>
    <col min="5384" max="5384" customWidth="true" style="182" width="10.140625" collapsed="false"/>
    <col min="5385" max="5385" customWidth="true" style="182" width="14.42578125" collapsed="false"/>
    <col min="5386" max="5386" style="182" width="9.140625" collapsed="false"/>
    <col min="5387" max="5387" bestFit="true" customWidth="true" style="182" width="11.5703125" collapsed="false"/>
    <col min="5388" max="5388" customWidth="true" style="182" width="15.140625" collapsed="false"/>
    <col min="5389" max="5389" customWidth="true" style="182" width="10.140625" collapsed="false"/>
    <col min="5390" max="5391" style="182" width="9.140625" collapsed="false"/>
    <col min="5392" max="5393" customWidth="true" style="182" width="10.140625" collapsed="false"/>
    <col min="5394" max="5633" style="182" width="9.140625" collapsed="false"/>
    <col min="5634" max="5634" customWidth="true" style="182" width="12.0" collapsed="false"/>
    <col min="5635" max="5635" customWidth="true" style="182" width="16.28515625" collapsed="false"/>
    <col min="5636" max="5637" customWidth="true" style="182" width="10.140625" collapsed="false"/>
    <col min="5638" max="5638" customWidth="true" style="182" width="14.140625" collapsed="false"/>
    <col min="5639" max="5639" customWidth="true" style="182" width="12.0" collapsed="false"/>
    <col min="5640" max="5640" customWidth="true" style="182" width="10.140625" collapsed="false"/>
    <col min="5641" max="5641" customWidth="true" style="182" width="14.42578125" collapsed="false"/>
    <col min="5642" max="5642" style="182" width="9.140625" collapsed="false"/>
    <col min="5643" max="5643" bestFit="true" customWidth="true" style="182" width="11.5703125" collapsed="false"/>
    <col min="5644" max="5644" customWidth="true" style="182" width="15.140625" collapsed="false"/>
    <col min="5645" max="5645" customWidth="true" style="182" width="10.140625" collapsed="false"/>
    <col min="5646" max="5647" style="182" width="9.140625" collapsed="false"/>
    <col min="5648" max="5649" customWidth="true" style="182" width="10.140625" collapsed="false"/>
    <col min="5650" max="5889" style="182" width="9.140625" collapsed="false"/>
    <col min="5890" max="5890" customWidth="true" style="182" width="12.0" collapsed="false"/>
    <col min="5891" max="5891" customWidth="true" style="182" width="16.28515625" collapsed="false"/>
    <col min="5892" max="5893" customWidth="true" style="182" width="10.140625" collapsed="false"/>
    <col min="5894" max="5894" customWidth="true" style="182" width="14.140625" collapsed="false"/>
    <col min="5895" max="5895" customWidth="true" style="182" width="12.0" collapsed="false"/>
    <col min="5896" max="5896" customWidth="true" style="182" width="10.140625" collapsed="false"/>
    <col min="5897" max="5897" customWidth="true" style="182" width="14.42578125" collapsed="false"/>
    <col min="5898" max="5898" style="182" width="9.140625" collapsed="false"/>
    <col min="5899" max="5899" bestFit="true" customWidth="true" style="182" width="11.5703125" collapsed="false"/>
    <col min="5900" max="5900" customWidth="true" style="182" width="15.140625" collapsed="false"/>
    <col min="5901" max="5901" customWidth="true" style="182" width="10.140625" collapsed="false"/>
    <col min="5902" max="5903" style="182" width="9.140625" collapsed="false"/>
    <col min="5904" max="5905" customWidth="true" style="182" width="10.140625" collapsed="false"/>
    <col min="5906" max="6145" style="182" width="9.140625" collapsed="false"/>
    <col min="6146" max="6146" customWidth="true" style="182" width="12.0" collapsed="false"/>
    <col min="6147" max="6147" customWidth="true" style="182" width="16.28515625" collapsed="false"/>
    <col min="6148" max="6149" customWidth="true" style="182" width="10.140625" collapsed="false"/>
    <col min="6150" max="6150" customWidth="true" style="182" width="14.140625" collapsed="false"/>
    <col min="6151" max="6151" customWidth="true" style="182" width="12.0" collapsed="false"/>
    <col min="6152" max="6152" customWidth="true" style="182" width="10.140625" collapsed="false"/>
    <col min="6153" max="6153" customWidth="true" style="182" width="14.42578125" collapsed="false"/>
    <col min="6154" max="6154" style="182" width="9.140625" collapsed="false"/>
    <col min="6155" max="6155" bestFit="true" customWidth="true" style="182" width="11.5703125" collapsed="false"/>
    <col min="6156" max="6156" customWidth="true" style="182" width="15.140625" collapsed="false"/>
    <col min="6157" max="6157" customWidth="true" style="182" width="10.140625" collapsed="false"/>
    <col min="6158" max="6159" style="182" width="9.140625" collapsed="false"/>
    <col min="6160" max="6161" customWidth="true" style="182" width="10.140625" collapsed="false"/>
    <col min="6162" max="6401" style="182" width="9.140625" collapsed="false"/>
    <col min="6402" max="6402" customWidth="true" style="182" width="12.0" collapsed="false"/>
    <col min="6403" max="6403" customWidth="true" style="182" width="16.28515625" collapsed="false"/>
    <col min="6404" max="6405" customWidth="true" style="182" width="10.140625" collapsed="false"/>
    <col min="6406" max="6406" customWidth="true" style="182" width="14.140625" collapsed="false"/>
    <col min="6407" max="6407" customWidth="true" style="182" width="12.0" collapsed="false"/>
    <col min="6408" max="6408" customWidth="true" style="182" width="10.140625" collapsed="false"/>
    <col min="6409" max="6409" customWidth="true" style="182" width="14.42578125" collapsed="false"/>
    <col min="6410" max="6410" style="182" width="9.140625" collapsed="false"/>
    <col min="6411" max="6411" bestFit="true" customWidth="true" style="182" width="11.5703125" collapsed="false"/>
    <col min="6412" max="6412" customWidth="true" style="182" width="15.140625" collapsed="false"/>
    <col min="6413" max="6413" customWidth="true" style="182" width="10.140625" collapsed="false"/>
    <col min="6414" max="6415" style="182" width="9.140625" collapsed="false"/>
    <col min="6416" max="6417" customWidth="true" style="182" width="10.140625" collapsed="false"/>
    <col min="6418" max="6657" style="182" width="9.140625" collapsed="false"/>
    <col min="6658" max="6658" customWidth="true" style="182" width="12.0" collapsed="false"/>
    <col min="6659" max="6659" customWidth="true" style="182" width="16.28515625" collapsed="false"/>
    <col min="6660" max="6661" customWidth="true" style="182" width="10.140625" collapsed="false"/>
    <col min="6662" max="6662" customWidth="true" style="182" width="14.140625" collapsed="false"/>
    <col min="6663" max="6663" customWidth="true" style="182" width="12.0" collapsed="false"/>
    <col min="6664" max="6664" customWidth="true" style="182" width="10.140625" collapsed="false"/>
    <col min="6665" max="6665" customWidth="true" style="182" width="14.42578125" collapsed="false"/>
    <col min="6666" max="6666" style="182" width="9.140625" collapsed="false"/>
    <col min="6667" max="6667" bestFit="true" customWidth="true" style="182" width="11.5703125" collapsed="false"/>
    <col min="6668" max="6668" customWidth="true" style="182" width="15.140625" collapsed="false"/>
    <col min="6669" max="6669" customWidth="true" style="182" width="10.140625" collapsed="false"/>
    <col min="6670" max="6671" style="182" width="9.140625" collapsed="false"/>
    <col min="6672" max="6673" customWidth="true" style="182" width="10.140625" collapsed="false"/>
    <col min="6674" max="6913" style="182" width="9.140625" collapsed="false"/>
    <col min="6914" max="6914" customWidth="true" style="182" width="12.0" collapsed="false"/>
    <col min="6915" max="6915" customWidth="true" style="182" width="16.28515625" collapsed="false"/>
    <col min="6916" max="6917" customWidth="true" style="182" width="10.140625" collapsed="false"/>
    <col min="6918" max="6918" customWidth="true" style="182" width="14.140625" collapsed="false"/>
    <col min="6919" max="6919" customWidth="true" style="182" width="12.0" collapsed="false"/>
    <col min="6920" max="6920" customWidth="true" style="182" width="10.140625" collapsed="false"/>
    <col min="6921" max="6921" customWidth="true" style="182" width="14.42578125" collapsed="false"/>
    <col min="6922" max="6922" style="182" width="9.140625" collapsed="false"/>
    <col min="6923" max="6923" bestFit="true" customWidth="true" style="182" width="11.5703125" collapsed="false"/>
    <col min="6924" max="6924" customWidth="true" style="182" width="15.140625" collapsed="false"/>
    <col min="6925" max="6925" customWidth="true" style="182" width="10.140625" collapsed="false"/>
    <col min="6926" max="6927" style="182" width="9.140625" collapsed="false"/>
    <col min="6928" max="6929" customWidth="true" style="182" width="10.140625" collapsed="false"/>
    <col min="6930" max="7169" style="182" width="9.140625" collapsed="false"/>
    <col min="7170" max="7170" customWidth="true" style="182" width="12.0" collapsed="false"/>
    <col min="7171" max="7171" customWidth="true" style="182" width="16.28515625" collapsed="false"/>
    <col min="7172" max="7173" customWidth="true" style="182" width="10.140625" collapsed="false"/>
    <col min="7174" max="7174" customWidth="true" style="182" width="14.140625" collapsed="false"/>
    <col min="7175" max="7175" customWidth="true" style="182" width="12.0" collapsed="false"/>
    <col min="7176" max="7176" customWidth="true" style="182" width="10.140625" collapsed="false"/>
    <col min="7177" max="7177" customWidth="true" style="182" width="14.42578125" collapsed="false"/>
    <col min="7178" max="7178" style="182" width="9.140625" collapsed="false"/>
    <col min="7179" max="7179" bestFit="true" customWidth="true" style="182" width="11.5703125" collapsed="false"/>
    <col min="7180" max="7180" customWidth="true" style="182" width="15.140625" collapsed="false"/>
    <col min="7181" max="7181" customWidth="true" style="182" width="10.140625" collapsed="false"/>
    <col min="7182" max="7183" style="182" width="9.140625" collapsed="false"/>
    <col min="7184" max="7185" customWidth="true" style="182" width="10.140625" collapsed="false"/>
    <col min="7186" max="7425" style="182" width="9.140625" collapsed="false"/>
    <col min="7426" max="7426" customWidth="true" style="182" width="12.0" collapsed="false"/>
    <col min="7427" max="7427" customWidth="true" style="182" width="16.28515625" collapsed="false"/>
    <col min="7428" max="7429" customWidth="true" style="182" width="10.140625" collapsed="false"/>
    <col min="7430" max="7430" customWidth="true" style="182" width="14.140625" collapsed="false"/>
    <col min="7431" max="7431" customWidth="true" style="182" width="12.0" collapsed="false"/>
    <col min="7432" max="7432" customWidth="true" style="182" width="10.140625" collapsed="false"/>
    <col min="7433" max="7433" customWidth="true" style="182" width="14.42578125" collapsed="false"/>
    <col min="7434" max="7434" style="182" width="9.140625" collapsed="false"/>
    <col min="7435" max="7435" bestFit="true" customWidth="true" style="182" width="11.5703125" collapsed="false"/>
    <col min="7436" max="7436" customWidth="true" style="182" width="15.140625" collapsed="false"/>
    <col min="7437" max="7437" customWidth="true" style="182" width="10.140625" collapsed="false"/>
    <col min="7438" max="7439" style="182" width="9.140625" collapsed="false"/>
    <col min="7440" max="7441" customWidth="true" style="182" width="10.140625" collapsed="false"/>
    <col min="7442" max="7681" style="182" width="9.140625" collapsed="false"/>
    <col min="7682" max="7682" customWidth="true" style="182" width="12.0" collapsed="false"/>
    <col min="7683" max="7683" customWidth="true" style="182" width="16.28515625" collapsed="false"/>
    <col min="7684" max="7685" customWidth="true" style="182" width="10.140625" collapsed="false"/>
    <col min="7686" max="7686" customWidth="true" style="182" width="14.140625" collapsed="false"/>
    <col min="7687" max="7687" customWidth="true" style="182" width="12.0" collapsed="false"/>
    <col min="7688" max="7688" customWidth="true" style="182" width="10.140625" collapsed="false"/>
    <col min="7689" max="7689" customWidth="true" style="182" width="14.42578125" collapsed="false"/>
    <col min="7690" max="7690" style="182" width="9.140625" collapsed="false"/>
    <col min="7691" max="7691" bestFit="true" customWidth="true" style="182" width="11.5703125" collapsed="false"/>
    <col min="7692" max="7692" customWidth="true" style="182" width="15.140625" collapsed="false"/>
    <col min="7693" max="7693" customWidth="true" style="182" width="10.140625" collapsed="false"/>
    <col min="7694" max="7695" style="182" width="9.140625" collapsed="false"/>
    <col min="7696" max="7697" customWidth="true" style="182" width="10.140625" collapsed="false"/>
    <col min="7698" max="7937" style="182" width="9.140625" collapsed="false"/>
    <col min="7938" max="7938" customWidth="true" style="182" width="12.0" collapsed="false"/>
    <col min="7939" max="7939" customWidth="true" style="182" width="16.28515625" collapsed="false"/>
    <col min="7940" max="7941" customWidth="true" style="182" width="10.140625" collapsed="false"/>
    <col min="7942" max="7942" customWidth="true" style="182" width="14.140625" collapsed="false"/>
    <col min="7943" max="7943" customWidth="true" style="182" width="12.0" collapsed="false"/>
    <col min="7944" max="7944" customWidth="true" style="182" width="10.140625" collapsed="false"/>
    <col min="7945" max="7945" customWidth="true" style="182" width="14.42578125" collapsed="false"/>
    <col min="7946" max="7946" style="182" width="9.140625" collapsed="false"/>
    <col min="7947" max="7947" bestFit="true" customWidth="true" style="182" width="11.5703125" collapsed="false"/>
    <col min="7948" max="7948" customWidth="true" style="182" width="15.140625" collapsed="false"/>
    <col min="7949" max="7949" customWidth="true" style="182" width="10.140625" collapsed="false"/>
    <col min="7950" max="7951" style="182" width="9.140625" collapsed="false"/>
    <col min="7952" max="7953" customWidth="true" style="182" width="10.140625" collapsed="false"/>
    <col min="7954" max="8193" style="182" width="9.140625" collapsed="false"/>
    <col min="8194" max="8194" customWidth="true" style="182" width="12.0" collapsed="false"/>
    <col min="8195" max="8195" customWidth="true" style="182" width="16.28515625" collapsed="false"/>
    <col min="8196" max="8197" customWidth="true" style="182" width="10.140625" collapsed="false"/>
    <col min="8198" max="8198" customWidth="true" style="182" width="14.140625" collapsed="false"/>
    <col min="8199" max="8199" customWidth="true" style="182" width="12.0" collapsed="false"/>
    <col min="8200" max="8200" customWidth="true" style="182" width="10.140625" collapsed="false"/>
    <col min="8201" max="8201" customWidth="true" style="182" width="14.42578125" collapsed="false"/>
    <col min="8202" max="8202" style="182" width="9.140625" collapsed="false"/>
    <col min="8203" max="8203" bestFit="true" customWidth="true" style="182" width="11.5703125" collapsed="false"/>
    <col min="8204" max="8204" customWidth="true" style="182" width="15.140625" collapsed="false"/>
    <col min="8205" max="8205" customWidth="true" style="182" width="10.140625" collapsed="false"/>
    <col min="8206" max="8207" style="182" width="9.140625" collapsed="false"/>
    <col min="8208" max="8209" customWidth="true" style="182" width="10.140625" collapsed="false"/>
    <col min="8210" max="8449" style="182" width="9.140625" collapsed="false"/>
    <col min="8450" max="8450" customWidth="true" style="182" width="12.0" collapsed="false"/>
    <col min="8451" max="8451" customWidth="true" style="182" width="16.28515625" collapsed="false"/>
    <col min="8452" max="8453" customWidth="true" style="182" width="10.140625" collapsed="false"/>
    <col min="8454" max="8454" customWidth="true" style="182" width="14.140625" collapsed="false"/>
    <col min="8455" max="8455" customWidth="true" style="182" width="12.0" collapsed="false"/>
    <col min="8456" max="8456" customWidth="true" style="182" width="10.140625" collapsed="false"/>
    <col min="8457" max="8457" customWidth="true" style="182" width="14.42578125" collapsed="false"/>
    <col min="8458" max="8458" style="182" width="9.140625" collapsed="false"/>
    <col min="8459" max="8459" bestFit="true" customWidth="true" style="182" width="11.5703125" collapsed="false"/>
    <col min="8460" max="8460" customWidth="true" style="182" width="15.140625" collapsed="false"/>
    <col min="8461" max="8461" customWidth="true" style="182" width="10.140625" collapsed="false"/>
    <col min="8462" max="8463" style="182" width="9.140625" collapsed="false"/>
    <col min="8464" max="8465" customWidth="true" style="182" width="10.140625" collapsed="false"/>
    <col min="8466" max="8705" style="182" width="9.140625" collapsed="false"/>
    <col min="8706" max="8706" customWidth="true" style="182" width="12.0" collapsed="false"/>
    <col min="8707" max="8707" customWidth="true" style="182" width="16.28515625" collapsed="false"/>
    <col min="8708" max="8709" customWidth="true" style="182" width="10.140625" collapsed="false"/>
    <col min="8710" max="8710" customWidth="true" style="182" width="14.140625" collapsed="false"/>
    <col min="8711" max="8711" customWidth="true" style="182" width="12.0" collapsed="false"/>
    <col min="8712" max="8712" customWidth="true" style="182" width="10.140625" collapsed="false"/>
    <col min="8713" max="8713" customWidth="true" style="182" width="14.42578125" collapsed="false"/>
    <col min="8714" max="8714" style="182" width="9.140625" collapsed="false"/>
    <col min="8715" max="8715" bestFit="true" customWidth="true" style="182" width="11.5703125" collapsed="false"/>
    <col min="8716" max="8716" customWidth="true" style="182" width="15.140625" collapsed="false"/>
    <col min="8717" max="8717" customWidth="true" style="182" width="10.140625" collapsed="false"/>
    <col min="8718" max="8719" style="182" width="9.140625" collapsed="false"/>
    <col min="8720" max="8721" customWidth="true" style="182" width="10.140625" collapsed="false"/>
    <col min="8722" max="8961" style="182" width="9.140625" collapsed="false"/>
    <col min="8962" max="8962" customWidth="true" style="182" width="12.0" collapsed="false"/>
    <col min="8963" max="8963" customWidth="true" style="182" width="16.28515625" collapsed="false"/>
    <col min="8964" max="8965" customWidth="true" style="182" width="10.140625" collapsed="false"/>
    <col min="8966" max="8966" customWidth="true" style="182" width="14.140625" collapsed="false"/>
    <col min="8967" max="8967" customWidth="true" style="182" width="12.0" collapsed="false"/>
    <col min="8968" max="8968" customWidth="true" style="182" width="10.140625" collapsed="false"/>
    <col min="8969" max="8969" customWidth="true" style="182" width="14.42578125" collapsed="false"/>
    <col min="8970" max="8970" style="182" width="9.140625" collapsed="false"/>
    <col min="8971" max="8971" bestFit="true" customWidth="true" style="182" width="11.5703125" collapsed="false"/>
    <col min="8972" max="8972" customWidth="true" style="182" width="15.140625" collapsed="false"/>
    <col min="8973" max="8973" customWidth="true" style="182" width="10.140625" collapsed="false"/>
    <col min="8974" max="8975" style="182" width="9.140625" collapsed="false"/>
    <col min="8976" max="8977" customWidth="true" style="182" width="10.140625" collapsed="false"/>
    <col min="8978" max="9217" style="182" width="9.140625" collapsed="false"/>
    <col min="9218" max="9218" customWidth="true" style="182" width="12.0" collapsed="false"/>
    <col min="9219" max="9219" customWidth="true" style="182" width="16.28515625" collapsed="false"/>
    <col min="9220" max="9221" customWidth="true" style="182" width="10.140625" collapsed="false"/>
    <col min="9222" max="9222" customWidth="true" style="182" width="14.140625" collapsed="false"/>
    <col min="9223" max="9223" customWidth="true" style="182" width="12.0" collapsed="false"/>
    <col min="9224" max="9224" customWidth="true" style="182" width="10.140625" collapsed="false"/>
    <col min="9225" max="9225" customWidth="true" style="182" width="14.42578125" collapsed="false"/>
    <col min="9226" max="9226" style="182" width="9.140625" collapsed="false"/>
    <col min="9227" max="9227" bestFit="true" customWidth="true" style="182" width="11.5703125" collapsed="false"/>
    <col min="9228" max="9228" customWidth="true" style="182" width="15.140625" collapsed="false"/>
    <col min="9229" max="9229" customWidth="true" style="182" width="10.140625" collapsed="false"/>
    <col min="9230" max="9231" style="182" width="9.140625" collapsed="false"/>
    <col min="9232" max="9233" customWidth="true" style="182" width="10.140625" collapsed="false"/>
    <col min="9234" max="9473" style="182" width="9.140625" collapsed="false"/>
    <col min="9474" max="9474" customWidth="true" style="182" width="12.0" collapsed="false"/>
    <col min="9475" max="9475" customWidth="true" style="182" width="16.28515625" collapsed="false"/>
    <col min="9476" max="9477" customWidth="true" style="182" width="10.140625" collapsed="false"/>
    <col min="9478" max="9478" customWidth="true" style="182" width="14.140625" collapsed="false"/>
    <col min="9479" max="9479" customWidth="true" style="182" width="12.0" collapsed="false"/>
    <col min="9480" max="9480" customWidth="true" style="182" width="10.140625" collapsed="false"/>
    <col min="9481" max="9481" customWidth="true" style="182" width="14.42578125" collapsed="false"/>
    <col min="9482" max="9482" style="182" width="9.140625" collapsed="false"/>
    <col min="9483" max="9483" bestFit="true" customWidth="true" style="182" width="11.5703125" collapsed="false"/>
    <col min="9484" max="9484" customWidth="true" style="182" width="15.140625" collapsed="false"/>
    <col min="9485" max="9485" customWidth="true" style="182" width="10.140625" collapsed="false"/>
    <col min="9486" max="9487" style="182" width="9.140625" collapsed="false"/>
    <col min="9488" max="9489" customWidth="true" style="182" width="10.140625" collapsed="false"/>
    <col min="9490" max="9729" style="182" width="9.140625" collapsed="false"/>
    <col min="9730" max="9730" customWidth="true" style="182" width="12.0" collapsed="false"/>
    <col min="9731" max="9731" customWidth="true" style="182" width="16.28515625" collapsed="false"/>
    <col min="9732" max="9733" customWidth="true" style="182" width="10.140625" collapsed="false"/>
    <col min="9734" max="9734" customWidth="true" style="182" width="14.140625" collapsed="false"/>
    <col min="9735" max="9735" customWidth="true" style="182" width="12.0" collapsed="false"/>
    <col min="9736" max="9736" customWidth="true" style="182" width="10.140625" collapsed="false"/>
    <col min="9737" max="9737" customWidth="true" style="182" width="14.42578125" collapsed="false"/>
    <col min="9738" max="9738" style="182" width="9.140625" collapsed="false"/>
    <col min="9739" max="9739" bestFit="true" customWidth="true" style="182" width="11.5703125" collapsed="false"/>
    <col min="9740" max="9740" customWidth="true" style="182" width="15.140625" collapsed="false"/>
    <col min="9741" max="9741" customWidth="true" style="182" width="10.140625" collapsed="false"/>
    <col min="9742" max="9743" style="182" width="9.140625" collapsed="false"/>
    <col min="9744" max="9745" customWidth="true" style="182" width="10.140625" collapsed="false"/>
    <col min="9746" max="9985" style="182" width="9.140625" collapsed="false"/>
    <col min="9986" max="9986" customWidth="true" style="182" width="12.0" collapsed="false"/>
    <col min="9987" max="9987" customWidth="true" style="182" width="16.28515625" collapsed="false"/>
    <col min="9988" max="9989" customWidth="true" style="182" width="10.140625" collapsed="false"/>
    <col min="9990" max="9990" customWidth="true" style="182" width="14.140625" collapsed="false"/>
    <col min="9991" max="9991" customWidth="true" style="182" width="12.0" collapsed="false"/>
    <col min="9992" max="9992" customWidth="true" style="182" width="10.140625" collapsed="false"/>
    <col min="9993" max="9993" customWidth="true" style="182" width="14.42578125" collapsed="false"/>
    <col min="9994" max="9994" style="182" width="9.140625" collapsed="false"/>
    <col min="9995" max="9995" bestFit="true" customWidth="true" style="182" width="11.5703125" collapsed="false"/>
    <col min="9996" max="9996" customWidth="true" style="182" width="15.140625" collapsed="false"/>
    <col min="9997" max="9997" customWidth="true" style="182" width="10.140625" collapsed="false"/>
    <col min="9998" max="9999" style="182" width="9.140625" collapsed="false"/>
    <col min="10000" max="10001" customWidth="true" style="182" width="10.140625" collapsed="false"/>
    <col min="10002" max="10241" style="182" width="9.140625" collapsed="false"/>
    <col min="10242" max="10242" customWidth="true" style="182" width="12.0" collapsed="false"/>
    <col min="10243" max="10243" customWidth="true" style="182" width="16.28515625" collapsed="false"/>
    <col min="10244" max="10245" customWidth="true" style="182" width="10.140625" collapsed="false"/>
    <col min="10246" max="10246" customWidth="true" style="182" width="14.140625" collapsed="false"/>
    <col min="10247" max="10247" customWidth="true" style="182" width="12.0" collapsed="false"/>
    <col min="10248" max="10248" customWidth="true" style="182" width="10.140625" collapsed="false"/>
    <col min="10249" max="10249" customWidth="true" style="182" width="14.42578125" collapsed="false"/>
    <col min="10250" max="10250" style="182" width="9.140625" collapsed="false"/>
    <col min="10251" max="10251" bestFit="true" customWidth="true" style="182" width="11.5703125" collapsed="false"/>
    <col min="10252" max="10252" customWidth="true" style="182" width="15.140625" collapsed="false"/>
    <col min="10253" max="10253" customWidth="true" style="182" width="10.140625" collapsed="false"/>
    <col min="10254" max="10255" style="182" width="9.140625" collapsed="false"/>
    <col min="10256" max="10257" customWidth="true" style="182" width="10.140625" collapsed="false"/>
    <col min="10258" max="10497" style="182" width="9.140625" collapsed="false"/>
    <col min="10498" max="10498" customWidth="true" style="182" width="12.0" collapsed="false"/>
    <col min="10499" max="10499" customWidth="true" style="182" width="16.28515625" collapsed="false"/>
    <col min="10500" max="10501" customWidth="true" style="182" width="10.140625" collapsed="false"/>
    <col min="10502" max="10502" customWidth="true" style="182" width="14.140625" collapsed="false"/>
    <col min="10503" max="10503" customWidth="true" style="182" width="12.0" collapsed="false"/>
    <col min="10504" max="10504" customWidth="true" style="182" width="10.140625" collapsed="false"/>
    <col min="10505" max="10505" customWidth="true" style="182" width="14.42578125" collapsed="false"/>
    <col min="10506" max="10506" style="182" width="9.140625" collapsed="false"/>
    <col min="10507" max="10507" bestFit="true" customWidth="true" style="182" width="11.5703125" collapsed="false"/>
    <col min="10508" max="10508" customWidth="true" style="182" width="15.140625" collapsed="false"/>
    <col min="10509" max="10509" customWidth="true" style="182" width="10.140625" collapsed="false"/>
    <col min="10510" max="10511" style="182" width="9.140625" collapsed="false"/>
    <col min="10512" max="10513" customWidth="true" style="182" width="10.140625" collapsed="false"/>
    <col min="10514" max="10753" style="182" width="9.140625" collapsed="false"/>
    <col min="10754" max="10754" customWidth="true" style="182" width="12.0" collapsed="false"/>
    <col min="10755" max="10755" customWidth="true" style="182" width="16.28515625" collapsed="false"/>
    <col min="10756" max="10757" customWidth="true" style="182" width="10.140625" collapsed="false"/>
    <col min="10758" max="10758" customWidth="true" style="182" width="14.140625" collapsed="false"/>
    <col min="10759" max="10759" customWidth="true" style="182" width="12.0" collapsed="false"/>
    <col min="10760" max="10760" customWidth="true" style="182" width="10.140625" collapsed="false"/>
    <col min="10761" max="10761" customWidth="true" style="182" width="14.42578125" collapsed="false"/>
    <col min="10762" max="10762" style="182" width="9.140625" collapsed="false"/>
    <col min="10763" max="10763" bestFit="true" customWidth="true" style="182" width="11.5703125" collapsed="false"/>
    <col min="10764" max="10764" customWidth="true" style="182" width="15.140625" collapsed="false"/>
    <col min="10765" max="10765" customWidth="true" style="182" width="10.140625" collapsed="false"/>
    <col min="10766" max="10767" style="182" width="9.140625" collapsed="false"/>
    <col min="10768" max="10769" customWidth="true" style="182" width="10.140625" collapsed="false"/>
    <col min="10770" max="11009" style="182" width="9.140625" collapsed="false"/>
    <col min="11010" max="11010" customWidth="true" style="182" width="12.0" collapsed="false"/>
    <col min="11011" max="11011" customWidth="true" style="182" width="16.28515625" collapsed="false"/>
    <col min="11012" max="11013" customWidth="true" style="182" width="10.140625" collapsed="false"/>
    <col min="11014" max="11014" customWidth="true" style="182" width="14.140625" collapsed="false"/>
    <col min="11015" max="11015" customWidth="true" style="182" width="12.0" collapsed="false"/>
    <col min="11016" max="11016" customWidth="true" style="182" width="10.140625" collapsed="false"/>
    <col min="11017" max="11017" customWidth="true" style="182" width="14.42578125" collapsed="false"/>
    <col min="11018" max="11018" style="182" width="9.140625" collapsed="false"/>
    <col min="11019" max="11019" bestFit="true" customWidth="true" style="182" width="11.5703125" collapsed="false"/>
    <col min="11020" max="11020" customWidth="true" style="182" width="15.140625" collapsed="false"/>
    <col min="11021" max="11021" customWidth="true" style="182" width="10.140625" collapsed="false"/>
    <col min="11022" max="11023" style="182" width="9.140625" collapsed="false"/>
    <col min="11024" max="11025" customWidth="true" style="182" width="10.140625" collapsed="false"/>
    <col min="11026" max="11265" style="182" width="9.140625" collapsed="false"/>
    <col min="11266" max="11266" customWidth="true" style="182" width="12.0" collapsed="false"/>
    <col min="11267" max="11267" customWidth="true" style="182" width="16.28515625" collapsed="false"/>
    <col min="11268" max="11269" customWidth="true" style="182" width="10.140625" collapsed="false"/>
    <col min="11270" max="11270" customWidth="true" style="182" width="14.140625" collapsed="false"/>
    <col min="11271" max="11271" customWidth="true" style="182" width="12.0" collapsed="false"/>
    <col min="11272" max="11272" customWidth="true" style="182" width="10.140625" collapsed="false"/>
    <col min="11273" max="11273" customWidth="true" style="182" width="14.42578125" collapsed="false"/>
    <col min="11274" max="11274" style="182" width="9.140625" collapsed="false"/>
    <col min="11275" max="11275" bestFit="true" customWidth="true" style="182" width="11.5703125" collapsed="false"/>
    <col min="11276" max="11276" customWidth="true" style="182" width="15.140625" collapsed="false"/>
    <col min="11277" max="11277" customWidth="true" style="182" width="10.140625" collapsed="false"/>
    <col min="11278" max="11279" style="182" width="9.140625" collapsed="false"/>
    <col min="11280" max="11281" customWidth="true" style="182" width="10.140625" collapsed="false"/>
    <col min="11282" max="11521" style="182" width="9.140625" collapsed="false"/>
    <col min="11522" max="11522" customWidth="true" style="182" width="12.0" collapsed="false"/>
    <col min="11523" max="11523" customWidth="true" style="182" width="16.28515625" collapsed="false"/>
    <col min="11524" max="11525" customWidth="true" style="182" width="10.140625" collapsed="false"/>
    <col min="11526" max="11526" customWidth="true" style="182" width="14.140625" collapsed="false"/>
    <col min="11527" max="11527" customWidth="true" style="182" width="12.0" collapsed="false"/>
    <col min="11528" max="11528" customWidth="true" style="182" width="10.140625" collapsed="false"/>
    <col min="11529" max="11529" customWidth="true" style="182" width="14.42578125" collapsed="false"/>
    <col min="11530" max="11530" style="182" width="9.140625" collapsed="false"/>
    <col min="11531" max="11531" bestFit="true" customWidth="true" style="182" width="11.5703125" collapsed="false"/>
    <col min="11532" max="11532" customWidth="true" style="182" width="15.140625" collapsed="false"/>
    <col min="11533" max="11533" customWidth="true" style="182" width="10.140625" collapsed="false"/>
    <col min="11534" max="11535" style="182" width="9.140625" collapsed="false"/>
    <col min="11536" max="11537" customWidth="true" style="182" width="10.140625" collapsed="false"/>
    <col min="11538" max="11777" style="182" width="9.140625" collapsed="false"/>
    <col min="11778" max="11778" customWidth="true" style="182" width="12.0" collapsed="false"/>
    <col min="11779" max="11779" customWidth="true" style="182" width="16.28515625" collapsed="false"/>
    <col min="11780" max="11781" customWidth="true" style="182" width="10.140625" collapsed="false"/>
    <col min="11782" max="11782" customWidth="true" style="182" width="14.140625" collapsed="false"/>
    <col min="11783" max="11783" customWidth="true" style="182" width="12.0" collapsed="false"/>
    <col min="11784" max="11784" customWidth="true" style="182" width="10.140625" collapsed="false"/>
    <col min="11785" max="11785" customWidth="true" style="182" width="14.42578125" collapsed="false"/>
    <col min="11786" max="11786" style="182" width="9.140625" collapsed="false"/>
    <col min="11787" max="11787" bestFit="true" customWidth="true" style="182" width="11.5703125" collapsed="false"/>
    <col min="11788" max="11788" customWidth="true" style="182" width="15.140625" collapsed="false"/>
    <col min="11789" max="11789" customWidth="true" style="182" width="10.140625" collapsed="false"/>
    <col min="11790" max="11791" style="182" width="9.140625" collapsed="false"/>
    <col min="11792" max="11793" customWidth="true" style="182" width="10.140625" collapsed="false"/>
    <col min="11794" max="12033" style="182" width="9.140625" collapsed="false"/>
    <col min="12034" max="12034" customWidth="true" style="182" width="12.0" collapsed="false"/>
    <col min="12035" max="12035" customWidth="true" style="182" width="16.28515625" collapsed="false"/>
    <col min="12036" max="12037" customWidth="true" style="182" width="10.140625" collapsed="false"/>
    <col min="12038" max="12038" customWidth="true" style="182" width="14.140625" collapsed="false"/>
    <col min="12039" max="12039" customWidth="true" style="182" width="12.0" collapsed="false"/>
    <col min="12040" max="12040" customWidth="true" style="182" width="10.140625" collapsed="false"/>
    <col min="12041" max="12041" customWidth="true" style="182" width="14.42578125" collapsed="false"/>
    <col min="12042" max="12042" style="182" width="9.140625" collapsed="false"/>
    <col min="12043" max="12043" bestFit="true" customWidth="true" style="182" width="11.5703125" collapsed="false"/>
    <col min="12044" max="12044" customWidth="true" style="182" width="15.140625" collapsed="false"/>
    <col min="12045" max="12045" customWidth="true" style="182" width="10.140625" collapsed="false"/>
    <col min="12046" max="12047" style="182" width="9.140625" collapsed="false"/>
    <col min="12048" max="12049" customWidth="true" style="182" width="10.140625" collapsed="false"/>
    <col min="12050" max="12289" style="182" width="9.140625" collapsed="false"/>
    <col min="12290" max="12290" customWidth="true" style="182" width="12.0" collapsed="false"/>
    <col min="12291" max="12291" customWidth="true" style="182" width="16.28515625" collapsed="false"/>
    <col min="12292" max="12293" customWidth="true" style="182" width="10.140625" collapsed="false"/>
    <col min="12294" max="12294" customWidth="true" style="182" width="14.140625" collapsed="false"/>
    <col min="12295" max="12295" customWidth="true" style="182" width="12.0" collapsed="false"/>
    <col min="12296" max="12296" customWidth="true" style="182" width="10.140625" collapsed="false"/>
    <col min="12297" max="12297" customWidth="true" style="182" width="14.42578125" collapsed="false"/>
    <col min="12298" max="12298" style="182" width="9.140625" collapsed="false"/>
    <col min="12299" max="12299" bestFit="true" customWidth="true" style="182" width="11.5703125" collapsed="false"/>
    <col min="12300" max="12300" customWidth="true" style="182" width="15.140625" collapsed="false"/>
    <col min="12301" max="12301" customWidth="true" style="182" width="10.140625" collapsed="false"/>
    <col min="12302" max="12303" style="182" width="9.140625" collapsed="false"/>
    <col min="12304" max="12305" customWidth="true" style="182" width="10.140625" collapsed="false"/>
    <col min="12306" max="12545" style="182" width="9.140625" collapsed="false"/>
    <col min="12546" max="12546" customWidth="true" style="182" width="12.0" collapsed="false"/>
    <col min="12547" max="12547" customWidth="true" style="182" width="16.28515625" collapsed="false"/>
    <col min="12548" max="12549" customWidth="true" style="182" width="10.140625" collapsed="false"/>
    <col min="12550" max="12550" customWidth="true" style="182" width="14.140625" collapsed="false"/>
    <col min="12551" max="12551" customWidth="true" style="182" width="12.0" collapsed="false"/>
    <col min="12552" max="12552" customWidth="true" style="182" width="10.140625" collapsed="false"/>
    <col min="12553" max="12553" customWidth="true" style="182" width="14.42578125" collapsed="false"/>
    <col min="12554" max="12554" style="182" width="9.140625" collapsed="false"/>
    <col min="12555" max="12555" bestFit="true" customWidth="true" style="182" width="11.5703125" collapsed="false"/>
    <col min="12556" max="12556" customWidth="true" style="182" width="15.140625" collapsed="false"/>
    <col min="12557" max="12557" customWidth="true" style="182" width="10.140625" collapsed="false"/>
    <col min="12558" max="12559" style="182" width="9.140625" collapsed="false"/>
    <col min="12560" max="12561" customWidth="true" style="182" width="10.140625" collapsed="false"/>
    <col min="12562" max="12801" style="182" width="9.140625" collapsed="false"/>
    <col min="12802" max="12802" customWidth="true" style="182" width="12.0" collapsed="false"/>
    <col min="12803" max="12803" customWidth="true" style="182" width="16.28515625" collapsed="false"/>
    <col min="12804" max="12805" customWidth="true" style="182" width="10.140625" collapsed="false"/>
    <col min="12806" max="12806" customWidth="true" style="182" width="14.140625" collapsed="false"/>
    <col min="12807" max="12807" customWidth="true" style="182" width="12.0" collapsed="false"/>
    <col min="12808" max="12808" customWidth="true" style="182" width="10.140625" collapsed="false"/>
    <col min="12809" max="12809" customWidth="true" style="182" width="14.42578125" collapsed="false"/>
    <col min="12810" max="12810" style="182" width="9.140625" collapsed="false"/>
    <col min="12811" max="12811" bestFit="true" customWidth="true" style="182" width="11.5703125" collapsed="false"/>
    <col min="12812" max="12812" customWidth="true" style="182" width="15.140625" collapsed="false"/>
    <col min="12813" max="12813" customWidth="true" style="182" width="10.140625" collapsed="false"/>
    <col min="12814" max="12815" style="182" width="9.140625" collapsed="false"/>
    <col min="12816" max="12817" customWidth="true" style="182" width="10.140625" collapsed="false"/>
    <col min="12818" max="13057" style="182" width="9.140625" collapsed="false"/>
    <col min="13058" max="13058" customWidth="true" style="182" width="12.0" collapsed="false"/>
    <col min="13059" max="13059" customWidth="true" style="182" width="16.28515625" collapsed="false"/>
    <col min="13060" max="13061" customWidth="true" style="182" width="10.140625" collapsed="false"/>
    <col min="13062" max="13062" customWidth="true" style="182" width="14.140625" collapsed="false"/>
    <col min="13063" max="13063" customWidth="true" style="182" width="12.0" collapsed="false"/>
    <col min="13064" max="13064" customWidth="true" style="182" width="10.140625" collapsed="false"/>
    <col min="13065" max="13065" customWidth="true" style="182" width="14.42578125" collapsed="false"/>
    <col min="13066" max="13066" style="182" width="9.140625" collapsed="false"/>
    <col min="13067" max="13067" bestFit="true" customWidth="true" style="182" width="11.5703125" collapsed="false"/>
    <col min="13068" max="13068" customWidth="true" style="182" width="15.140625" collapsed="false"/>
    <col min="13069" max="13069" customWidth="true" style="182" width="10.140625" collapsed="false"/>
    <col min="13070" max="13071" style="182" width="9.140625" collapsed="false"/>
    <col min="13072" max="13073" customWidth="true" style="182" width="10.140625" collapsed="false"/>
    <col min="13074" max="13313" style="182" width="9.140625" collapsed="false"/>
    <col min="13314" max="13314" customWidth="true" style="182" width="12.0" collapsed="false"/>
    <col min="13315" max="13315" customWidth="true" style="182" width="16.28515625" collapsed="false"/>
    <col min="13316" max="13317" customWidth="true" style="182" width="10.140625" collapsed="false"/>
    <col min="13318" max="13318" customWidth="true" style="182" width="14.140625" collapsed="false"/>
    <col min="13319" max="13319" customWidth="true" style="182" width="12.0" collapsed="false"/>
    <col min="13320" max="13320" customWidth="true" style="182" width="10.140625" collapsed="false"/>
    <col min="13321" max="13321" customWidth="true" style="182" width="14.42578125" collapsed="false"/>
    <col min="13322" max="13322" style="182" width="9.140625" collapsed="false"/>
    <col min="13323" max="13323" bestFit="true" customWidth="true" style="182" width="11.5703125" collapsed="false"/>
    <col min="13324" max="13324" customWidth="true" style="182" width="15.140625" collapsed="false"/>
    <col min="13325" max="13325" customWidth="true" style="182" width="10.140625" collapsed="false"/>
    <col min="13326" max="13327" style="182" width="9.140625" collapsed="false"/>
    <col min="13328" max="13329" customWidth="true" style="182" width="10.140625" collapsed="false"/>
    <col min="13330" max="13569" style="182" width="9.140625" collapsed="false"/>
    <col min="13570" max="13570" customWidth="true" style="182" width="12.0" collapsed="false"/>
    <col min="13571" max="13571" customWidth="true" style="182" width="16.28515625" collapsed="false"/>
    <col min="13572" max="13573" customWidth="true" style="182" width="10.140625" collapsed="false"/>
    <col min="13574" max="13574" customWidth="true" style="182" width="14.140625" collapsed="false"/>
    <col min="13575" max="13575" customWidth="true" style="182" width="12.0" collapsed="false"/>
    <col min="13576" max="13576" customWidth="true" style="182" width="10.140625" collapsed="false"/>
    <col min="13577" max="13577" customWidth="true" style="182" width="14.42578125" collapsed="false"/>
    <col min="13578" max="13578" style="182" width="9.140625" collapsed="false"/>
    <col min="13579" max="13579" bestFit="true" customWidth="true" style="182" width="11.5703125" collapsed="false"/>
    <col min="13580" max="13580" customWidth="true" style="182" width="15.140625" collapsed="false"/>
    <col min="13581" max="13581" customWidth="true" style="182" width="10.140625" collapsed="false"/>
    <col min="13582" max="13583" style="182" width="9.140625" collapsed="false"/>
    <col min="13584" max="13585" customWidth="true" style="182" width="10.140625" collapsed="false"/>
    <col min="13586" max="13825" style="182" width="9.140625" collapsed="false"/>
    <col min="13826" max="13826" customWidth="true" style="182" width="12.0" collapsed="false"/>
    <col min="13827" max="13827" customWidth="true" style="182" width="16.28515625" collapsed="false"/>
    <col min="13828" max="13829" customWidth="true" style="182" width="10.140625" collapsed="false"/>
    <col min="13830" max="13830" customWidth="true" style="182" width="14.140625" collapsed="false"/>
    <col min="13831" max="13831" customWidth="true" style="182" width="12.0" collapsed="false"/>
    <col min="13832" max="13832" customWidth="true" style="182" width="10.140625" collapsed="false"/>
    <col min="13833" max="13833" customWidth="true" style="182" width="14.42578125" collapsed="false"/>
    <col min="13834" max="13834" style="182" width="9.140625" collapsed="false"/>
    <col min="13835" max="13835" bestFit="true" customWidth="true" style="182" width="11.5703125" collapsed="false"/>
    <col min="13836" max="13836" customWidth="true" style="182" width="15.140625" collapsed="false"/>
    <col min="13837" max="13837" customWidth="true" style="182" width="10.140625" collapsed="false"/>
    <col min="13838" max="13839" style="182" width="9.140625" collapsed="false"/>
    <col min="13840" max="13841" customWidth="true" style="182" width="10.140625" collapsed="false"/>
    <col min="13842" max="14081" style="182" width="9.140625" collapsed="false"/>
    <col min="14082" max="14082" customWidth="true" style="182" width="12.0" collapsed="false"/>
    <col min="14083" max="14083" customWidth="true" style="182" width="16.28515625" collapsed="false"/>
    <col min="14084" max="14085" customWidth="true" style="182" width="10.140625" collapsed="false"/>
    <col min="14086" max="14086" customWidth="true" style="182" width="14.140625" collapsed="false"/>
    <col min="14087" max="14087" customWidth="true" style="182" width="12.0" collapsed="false"/>
    <col min="14088" max="14088" customWidth="true" style="182" width="10.140625" collapsed="false"/>
    <col min="14089" max="14089" customWidth="true" style="182" width="14.42578125" collapsed="false"/>
    <col min="14090" max="14090" style="182" width="9.140625" collapsed="false"/>
    <col min="14091" max="14091" bestFit="true" customWidth="true" style="182" width="11.5703125" collapsed="false"/>
    <col min="14092" max="14092" customWidth="true" style="182" width="15.140625" collapsed="false"/>
    <col min="14093" max="14093" customWidth="true" style="182" width="10.140625" collapsed="false"/>
    <col min="14094" max="14095" style="182" width="9.140625" collapsed="false"/>
    <col min="14096" max="14097" customWidth="true" style="182" width="10.140625" collapsed="false"/>
    <col min="14098" max="14337" style="182" width="9.140625" collapsed="false"/>
    <col min="14338" max="14338" customWidth="true" style="182" width="12.0" collapsed="false"/>
    <col min="14339" max="14339" customWidth="true" style="182" width="16.28515625" collapsed="false"/>
    <col min="14340" max="14341" customWidth="true" style="182" width="10.140625" collapsed="false"/>
    <col min="14342" max="14342" customWidth="true" style="182" width="14.140625" collapsed="false"/>
    <col min="14343" max="14343" customWidth="true" style="182" width="12.0" collapsed="false"/>
    <col min="14344" max="14344" customWidth="true" style="182" width="10.140625" collapsed="false"/>
    <col min="14345" max="14345" customWidth="true" style="182" width="14.42578125" collapsed="false"/>
    <col min="14346" max="14346" style="182" width="9.140625" collapsed="false"/>
    <col min="14347" max="14347" bestFit="true" customWidth="true" style="182" width="11.5703125" collapsed="false"/>
    <col min="14348" max="14348" customWidth="true" style="182" width="15.140625" collapsed="false"/>
    <col min="14349" max="14349" customWidth="true" style="182" width="10.140625" collapsed="false"/>
    <col min="14350" max="14351" style="182" width="9.140625" collapsed="false"/>
    <col min="14352" max="14353" customWidth="true" style="182" width="10.140625" collapsed="false"/>
    <col min="14354" max="14593" style="182" width="9.140625" collapsed="false"/>
    <col min="14594" max="14594" customWidth="true" style="182" width="12.0" collapsed="false"/>
    <col min="14595" max="14595" customWidth="true" style="182" width="16.28515625" collapsed="false"/>
    <col min="14596" max="14597" customWidth="true" style="182" width="10.140625" collapsed="false"/>
    <col min="14598" max="14598" customWidth="true" style="182" width="14.140625" collapsed="false"/>
    <col min="14599" max="14599" customWidth="true" style="182" width="12.0" collapsed="false"/>
    <col min="14600" max="14600" customWidth="true" style="182" width="10.140625" collapsed="false"/>
    <col min="14601" max="14601" customWidth="true" style="182" width="14.42578125" collapsed="false"/>
    <col min="14602" max="14602" style="182" width="9.140625" collapsed="false"/>
    <col min="14603" max="14603" bestFit="true" customWidth="true" style="182" width="11.5703125" collapsed="false"/>
    <col min="14604" max="14604" customWidth="true" style="182" width="15.140625" collapsed="false"/>
    <col min="14605" max="14605" customWidth="true" style="182" width="10.140625" collapsed="false"/>
    <col min="14606" max="14607" style="182" width="9.140625" collapsed="false"/>
    <col min="14608" max="14609" customWidth="true" style="182" width="10.140625" collapsed="false"/>
    <col min="14610" max="14849" style="182" width="9.140625" collapsed="false"/>
    <col min="14850" max="14850" customWidth="true" style="182" width="12.0" collapsed="false"/>
    <col min="14851" max="14851" customWidth="true" style="182" width="16.28515625" collapsed="false"/>
    <col min="14852" max="14853" customWidth="true" style="182" width="10.140625" collapsed="false"/>
    <col min="14854" max="14854" customWidth="true" style="182" width="14.140625" collapsed="false"/>
    <col min="14855" max="14855" customWidth="true" style="182" width="12.0" collapsed="false"/>
    <col min="14856" max="14856" customWidth="true" style="182" width="10.140625" collapsed="false"/>
    <col min="14857" max="14857" customWidth="true" style="182" width="14.42578125" collapsed="false"/>
    <col min="14858" max="14858" style="182" width="9.140625" collapsed="false"/>
    <col min="14859" max="14859" bestFit="true" customWidth="true" style="182" width="11.5703125" collapsed="false"/>
    <col min="14860" max="14860" customWidth="true" style="182" width="15.140625" collapsed="false"/>
    <col min="14861" max="14861" customWidth="true" style="182" width="10.140625" collapsed="false"/>
    <col min="14862" max="14863" style="182" width="9.140625" collapsed="false"/>
    <col min="14864" max="14865" customWidth="true" style="182" width="10.140625" collapsed="false"/>
    <col min="14866" max="15105" style="182" width="9.140625" collapsed="false"/>
    <col min="15106" max="15106" customWidth="true" style="182" width="12.0" collapsed="false"/>
    <col min="15107" max="15107" customWidth="true" style="182" width="16.28515625" collapsed="false"/>
    <col min="15108" max="15109" customWidth="true" style="182" width="10.140625" collapsed="false"/>
    <col min="15110" max="15110" customWidth="true" style="182" width="14.140625" collapsed="false"/>
    <col min="15111" max="15111" customWidth="true" style="182" width="12.0" collapsed="false"/>
    <col min="15112" max="15112" customWidth="true" style="182" width="10.140625" collapsed="false"/>
    <col min="15113" max="15113" customWidth="true" style="182" width="14.42578125" collapsed="false"/>
    <col min="15114" max="15114" style="182" width="9.140625" collapsed="false"/>
    <col min="15115" max="15115" bestFit="true" customWidth="true" style="182" width="11.5703125" collapsed="false"/>
    <col min="15116" max="15116" customWidth="true" style="182" width="15.140625" collapsed="false"/>
    <col min="15117" max="15117" customWidth="true" style="182" width="10.140625" collapsed="false"/>
    <col min="15118" max="15119" style="182" width="9.140625" collapsed="false"/>
    <col min="15120" max="15121" customWidth="true" style="182" width="10.140625" collapsed="false"/>
    <col min="15122" max="15361" style="182" width="9.140625" collapsed="false"/>
    <col min="15362" max="15362" customWidth="true" style="182" width="12.0" collapsed="false"/>
    <col min="15363" max="15363" customWidth="true" style="182" width="16.28515625" collapsed="false"/>
    <col min="15364" max="15365" customWidth="true" style="182" width="10.140625" collapsed="false"/>
    <col min="15366" max="15366" customWidth="true" style="182" width="14.140625" collapsed="false"/>
    <col min="15367" max="15367" customWidth="true" style="182" width="12.0" collapsed="false"/>
    <col min="15368" max="15368" customWidth="true" style="182" width="10.140625" collapsed="false"/>
    <col min="15369" max="15369" customWidth="true" style="182" width="14.42578125" collapsed="false"/>
    <col min="15370" max="15370" style="182" width="9.140625" collapsed="false"/>
    <col min="15371" max="15371" bestFit="true" customWidth="true" style="182" width="11.5703125" collapsed="false"/>
    <col min="15372" max="15372" customWidth="true" style="182" width="15.140625" collapsed="false"/>
    <col min="15373" max="15373" customWidth="true" style="182" width="10.140625" collapsed="false"/>
    <col min="15374" max="15375" style="182" width="9.140625" collapsed="false"/>
    <col min="15376" max="15377" customWidth="true" style="182" width="10.140625" collapsed="false"/>
    <col min="15378" max="15617" style="182" width="9.140625" collapsed="false"/>
    <col min="15618" max="15618" customWidth="true" style="182" width="12.0" collapsed="false"/>
    <col min="15619" max="15619" customWidth="true" style="182" width="16.28515625" collapsed="false"/>
    <col min="15620" max="15621" customWidth="true" style="182" width="10.140625" collapsed="false"/>
    <col min="15622" max="15622" customWidth="true" style="182" width="14.140625" collapsed="false"/>
    <col min="15623" max="15623" customWidth="true" style="182" width="12.0" collapsed="false"/>
    <col min="15624" max="15624" customWidth="true" style="182" width="10.140625" collapsed="false"/>
    <col min="15625" max="15625" customWidth="true" style="182" width="14.42578125" collapsed="false"/>
    <col min="15626" max="15626" style="182" width="9.140625" collapsed="false"/>
    <col min="15627" max="15627" bestFit="true" customWidth="true" style="182" width="11.5703125" collapsed="false"/>
    <col min="15628" max="15628" customWidth="true" style="182" width="15.140625" collapsed="false"/>
    <col min="15629" max="15629" customWidth="true" style="182" width="10.140625" collapsed="false"/>
    <col min="15630" max="15631" style="182" width="9.140625" collapsed="false"/>
    <col min="15632" max="15633" customWidth="true" style="182" width="10.140625" collapsed="false"/>
    <col min="15634" max="15873" style="182" width="9.140625" collapsed="false"/>
    <col min="15874" max="15874" customWidth="true" style="182" width="12.0" collapsed="false"/>
    <col min="15875" max="15875" customWidth="true" style="182" width="16.28515625" collapsed="false"/>
    <col min="15876" max="15877" customWidth="true" style="182" width="10.140625" collapsed="false"/>
    <col min="15878" max="15878" customWidth="true" style="182" width="14.140625" collapsed="false"/>
    <col min="15879" max="15879" customWidth="true" style="182" width="12.0" collapsed="false"/>
    <col min="15880" max="15880" customWidth="true" style="182" width="10.140625" collapsed="false"/>
    <col min="15881" max="15881" customWidth="true" style="182" width="14.42578125" collapsed="false"/>
    <col min="15882" max="15882" style="182" width="9.140625" collapsed="false"/>
    <col min="15883" max="15883" bestFit="true" customWidth="true" style="182" width="11.5703125" collapsed="false"/>
    <col min="15884" max="15884" customWidth="true" style="182" width="15.140625" collapsed="false"/>
    <col min="15885" max="15885" customWidth="true" style="182" width="10.140625" collapsed="false"/>
    <col min="15886" max="15887" style="182" width="9.140625" collapsed="false"/>
    <col min="15888" max="15889" customWidth="true" style="182" width="10.140625" collapsed="false"/>
    <col min="15890" max="16129" style="182" width="9.140625" collapsed="false"/>
    <col min="16130" max="16130" customWidth="true" style="182" width="12.0" collapsed="false"/>
    <col min="16131" max="16131" customWidth="true" style="182" width="16.28515625" collapsed="false"/>
    <col min="16132" max="16133" customWidth="true" style="182" width="10.140625" collapsed="false"/>
    <col min="16134" max="16134" customWidth="true" style="182" width="14.140625" collapsed="false"/>
    <col min="16135" max="16135" customWidth="true" style="182" width="12.0" collapsed="false"/>
    <col min="16136" max="16136" customWidth="true" style="182" width="10.140625" collapsed="false"/>
    <col min="16137" max="16137" customWidth="true" style="182" width="14.42578125" collapsed="false"/>
    <col min="16138" max="16138" style="182" width="9.140625" collapsed="false"/>
    <col min="16139" max="16139" bestFit="true" customWidth="true" style="182" width="11.5703125" collapsed="false"/>
    <col min="16140" max="16140" customWidth="true" style="182" width="15.140625" collapsed="false"/>
    <col min="16141" max="16141" customWidth="true" style="182" width="10.140625" collapsed="false"/>
    <col min="16142" max="16143" style="182" width="9.140625" collapsed="false"/>
    <col min="16144" max="16145" customWidth="true" style="182" width="10.140625" collapsed="false"/>
    <col min="16146" max="16384" style="182" width="9.140625" collapsed="false"/>
  </cols>
  <sheetData>
    <row r="1" spans="1:18" x14ac:dyDescent="0.2">
      <c r="A1" s="187" t="s">
        <v>0</v>
      </c>
    </row>
    <row r="3" spans="1:18" ht="15.75" x14ac:dyDescent="0.25">
      <c r="A3" s="193" t="s">
        <v>239</v>
      </c>
      <c r="B3" s="194"/>
      <c r="C3" s="195"/>
      <c r="D3" s="194"/>
      <c r="E3" s="194"/>
      <c r="F3" s="195"/>
      <c r="G3" s="194"/>
      <c r="H3" s="193"/>
      <c r="I3" s="195"/>
      <c r="J3" s="194"/>
      <c r="K3" s="194"/>
      <c r="L3" s="195"/>
    </row>
    <row r="4" spans="1:18" ht="15.75" x14ac:dyDescent="0.25">
      <c r="A4" s="198" t="s">
        <v>3</v>
      </c>
      <c r="B4" s="197"/>
      <c r="C4" s="199"/>
      <c r="D4" s="197"/>
      <c r="E4" s="197"/>
      <c r="F4" s="199"/>
      <c r="G4" s="197"/>
      <c r="H4" s="197"/>
    </row>
    <row r="5" spans="1:18" ht="15.75" x14ac:dyDescent="0.25">
      <c r="A5" s="200"/>
      <c r="B5" s="608" t="s">
        <v>29</v>
      </c>
      <c r="C5" s="608"/>
      <c r="D5" s="608"/>
      <c r="E5" s="608"/>
      <c r="F5" s="608"/>
      <c r="G5" s="201"/>
      <c r="H5" s="608" t="s">
        <v>56</v>
      </c>
      <c r="I5" s="608"/>
      <c r="J5" s="608"/>
      <c r="K5" s="608"/>
      <c r="L5" s="608"/>
      <c r="M5" s="202"/>
      <c r="N5" s="609"/>
      <c r="O5" s="609"/>
      <c r="P5" s="609"/>
      <c r="Q5" s="609"/>
      <c r="R5" s="609"/>
    </row>
    <row r="6" spans="1:18" ht="46.5" customHeight="1" x14ac:dyDescent="0.2">
      <c r="A6" s="203"/>
      <c r="B6" s="204" t="s">
        <v>8</v>
      </c>
      <c r="C6" s="205" t="s">
        <v>55</v>
      </c>
      <c r="D6" s="206"/>
      <c r="E6" s="204" t="s">
        <v>9</v>
      </c>
      <c r="F6" s="205" t="s">
        <v>55</v>
      </c>
      <c r="G6" s="208"/>
      <c r="H6" s="204" t="s">
        <v>8</v>
      </c>
      <c r="I6" s="205" t="s">
        <v>55</v>
      </c>
      <c r="J6" s="206"/>
      <c r="K6" s="204" t="s">
        <v>9</v>
      </c>
      <c r="L6" s="205" t="s">
        <v>55</v>
      </c>
      <c r="M6" s="202"/>
      <c r="N6" s="222"/>
      <c r="O6" s="223"/>
      <c r="Q6" s="222"/>
      <c r="R6" s="223"/>
    </row>
    <row r="7" spans="1:18" ht="20.25" customHeight="1" x14ac:dyDescent="0.2">
      <c r="A7" s="224">
        <v>2014</v>
      </c>
      <c r="B7" s="225">
        <v>468.7</v>
      </c>
      <c r="C7" s="226">
        <v>0.6</v>
      </c>
      <c r="D7" s="227"/>
      <c r="E7" s="225">
        <v>384.8</v>
      </c>
      <c r="F7" s="226">
        <v>0.6</v>
      </c>
      <c r="G7" s="208"/>
      <c r="H7" s="208">
        <v>470.3</v>
      </c>
      <c r="I7" s="228">
        <v>1.2</v>
      </c>
      <c r="J7" s="210"/>
      <c r="K7" s="208">
        <v>399.4</v>
      </c>
      <c r="L7" s="228">
        <v>0.4</v>
      </c>
      <c r="M7" s="202"/>
      <c r="N7" s="222"/>
      <c r="O7" s="223"/>
      <c r="Q7" s="222"/>
      <c r="R7" s="223"/>
    </row>
    <row r="8" spans="1:18" ht="15" x14ac:dyDescent="0.2">
      <c r="A8" s="207">
        <v>2015</v>
      </c>
      <c r="B8" s="213">
        <v>479.4</v>
      </c>
      <c r="C8" s="213">
        <v>2.2999999999999998</v>
      </c>
      <c r="D8" s="221"/>
      <c r="E8" s="213">
        <v>392</v>
      </c>
      <c r="F8" s="213">
        <v>1.9</v>
      </c>
      <c r="G8" s="221"/>
      <c r="H8" s="213">
        <v>480</v>
      </c>
      <c r="I8" s="213">
        <v>2.1</v>
      </c>
      <c r="J8" s="221"/>
      <c r="K8" s="213">
        <v>405</v>
      </c>
      <c r="L8" s="213">
        <v>1.4</v>
      </c>
      <c r="M8" s="202"/>
    </row>
    <row r="9" spans="1:18" ht="15" x14ac:dyDescent="0.2">
      <c r="A9" s="207">
        <v>2016</v>
      </c>
      <c r="B9" s="213">
        <v>489.7</v>
      </c>
      <c r="C9" s="213">
        <v>2.1</v>
      </c>
      <c r="D9" s="221"/>
      <c r="E9" s="213">
        <v>403.3</v>
      </c>
      <c r="F9" s="213">
        <v>2.9</v>
      </c>
      <c r="G9" s="221"/>
      <c r="H9" s="213">
        <v>486.1</v>
      </c>
      <c r="I9" s="213">
        <v>1.3</v>
      </c>
      <c r="J9" s="221"/>
      <c r="K9" s="213">
        <v>422.4</v>
      </c>
      <c r="L9" s="213">
        <v>4.3</v>
      </c>
      <c r="M9" s="202"/>
    </row>
    <row r="10" spans="1:18" ht="15" x14ac:dyDescent="0.2">
      <c r="A10" s="207">
        <v>2017</v>
      </c>
      <c r="B10" s="211">
        <v>504.6</v>
      </c>
      <c r="C10" s="212">
        <v>3</v>
      </c>
      <c r="D10" s="211"/>
      <c r="E10" s="211">
        <v>419.8</v>
      </c>
      <c r="F10" s="212">
        <v>4.0999999999999996</v>
      </c>
      <c r="G10" s="221"/>
      <c r="H10" s="211">
        <v>490.7</v>
      </c>
      <c r="I10" s="211">
        <v>0.9</v>
      </c>
      <c r="J10" s="221"/>
      <c r="K10" s="211">
        <v>437</v>
      </c>
      <c r="L10" s="211">
        <v>3.4</v>
      </c>
      <c r="M10" s="202"/>
    </row>
    <row r="11" spans="1:18" ht="15" x14ac:dyDescent="0.2">
      <c r="A11" s="214">
        <v>2018</v>
      </c>
      <c r="B11" s="215">
        <v>513.79999999999995</v>
      </c>
      <c r="C11" s="216">
        <v>1.8</v>
      </c>
      <c r="D11" s="215"/>
      <c r="E11" s="215">
        <v>428.8</v>
      </c>
      <c r="F11" s="216">
        <v>2.1</v>
      </c>
      <c r="G11" s="221"/>
      <c r="H11" s="215">
        <v>505.2</v>
      </c>
      <c r="I11" s="215">
        <v>3</v>
      </c>
      <c r="J11" s="229"/>
      <c r="K11" s="215">
        <v>450</v>
      </c>
      <c r="L11" s="215">
        <v>3</v>
      </c>
      <c r="M11" s="202"/>
    </row>
    <row r="12" spans="1:18" x14ac:dyDescent="0.2">
      <c r="A12" s="182" t="s">
        <v>7</v>
      </c>
      <c r="G12" s="202"/>
      <c r="M12" s="202"/>
    </row>
    <row r="13" spans="1:18" x14ac:dyDescent="0.2">
      <c r="A13" s="217" t="s">
        <v>6</v>
      </c>
      <c r="G13" s="202"/>
      <c r="M13" s="202"/>
    </row>
    <row r="14" spans="1:18" x14ac:dyDescent="0.2">
      <c r="G14" s="202"/>
      <c r="M14" s="202"/>
    </row>
    <row r="15" spans="1:18" ht="15.75" x14ac:dyDescent="0.25">
      <c r="A15" s="198" t="s">
        <v>1</v>
      </c>
      <c r="G15" s="202"/>
      <c r="M15" s="202"/>
    </row>
    <row r="16" spans="1:18" ht="15.75" x14ac:dyDescent="0.25">
      <c r="A16" s="200"/>
      <c r="B16" s="608" t="s">
        <v>29</v>
      </c>
      <c r="C16" s="608"/>
      <c r="D16" s="608"/>
      <c r="E16" s="608"/>
      <c r="F16" s="608"/>
      <c r="G16" s="201"/>
      <c r="H16" s="608" t="s">
        <v>56</v>
      </c>
      <c r="I16" s="608"/>
      <c r="J16" s="608"/>
      <c r="K16" s="608"/>
      <c r="L16" s="608"/>
      <c r="M16" s="202"/>
      <c r="N16" s="609"/>
      <c r="O16" s="609"/>
      <c r="P16" s="609"/>
      <c r="Q16" s="609"/>
      <c r="R16" s="609"/>
    </row>
    <row r="17" spans="1:18" ht="47.25" customHeight="1" x14ac:dyDescent="0.2">
      <c r="A17" s="203"/>
      <c r="B17" s="204" t="s">
        <v>8</v>
      </c>
      <c r="C17" s="205" t="s">
        <v>55</v>
      </c>
      <c r="D17" s="206"/>
      <c r="E17" s="204" t="s">
        <v>9</v>
      </c>
      <c r="F17" s="205" t="s">
        <v>55</v>
      </c>
      <c r="G17" s="208"/>
      <c r="H17" s="204" t="s">
        <v>8</v>
      </c>
      <c r="I17" s="205" t="s">
        <v>55</v>
      </c>
      <c r="J17" s="206"/>
      <c r="K17" s="204" t="s">
        <v>9</v>
      </c>
      <c r="L17" s="205" t="s">
        <v>55</v>
      </c>
      <c r="M17" s="202"/>
      <c r="N17" s="222"/>
      <c r="O17" s="223"/>
      <c r="Q17" s="222"/>
      <c r="R17" s="223"/>
    </row>
    <row r="18" spans="1:18" ht="15.75" customHeight="1" x14ac:dyDescent="0.2">
      <c r="A18" s="224">
        <v>2014</v>
      </c>
      <c r="B18" s="225">
        <v>593.20000000000005</v>
      </c>
      <c r="C18" s="230">
        <v>3.1</v>
      </c>
      <c r="D18" s="227"/>
      <c r="E18" s="225">
        <v>479.1</v>
      </c>
      <c r="F18" s="230">
        <v>2.4</v>
      </c>
      <c r="G18" s="208"/>
      <c r="H18" s="225">
        <v>578.70000000000005</v>
      </c>
      <c r="I18" s="230">
        <v>1</v>
      </c>
      <c r="J18" s="227"/>
      <c r="K18" s="225">
        <v>493.4</v>
      </c>
      <c r="L18" s="230">
        <v>0.7</v>
      </c>
      <c r="M18" s="202"/>
      <c r="N18" s="222"/>
      <c r="O18" s="223"/>
      <c r="Q18" s="222"/>
      <c r="R18" s="223"/>
    </row>
    <row r="19" spans="1:18" ht="15" x14ac:dyDescent="0.2">
      <c r="A19" s="207">
        <v>2015</v>
      </c>
      <c r="B19" s="213">
        <v>595.29999999999995</v>
      </c>
      <c r="C19" s="213">
        <v>0.3</v>
      </c>
      <c r="D19" s="221"/>
      <c r="E19" s="213">
        <v>488.7</v>
      </c>
      <c r="F19" s="213">
        <v>2</v>
      </c>
      <c r="G19" s="221"/>
      <c r="H19" s="213">
        <v>589.6</v>
      </c>
      <c r="I19" s="213">
        <v>1.9</v>
      </c>
      <c r="J19" s="221"/>
      <c r="K19" s="213">
        <v>500.2</v>
      </c>
      <c r="L19" s="213">
        <v>1.4</v>
      </c>
      <c r="M19" s="202"/>
      <c r="N19" s="221"/>
      <c r="O19" s="220"/>
      <c r="Q19" s="221"/>
      <c r="R19" s="221"/>
    </row>
    <row r="20" spans="1:18" ht="15" x14ac:dyDescent="0.2">
      <c r="A20" s="207">
        <v>2016</v>
      </c>
      <c r="B20" s="213">
        <v>598.9</v>
      </c>
      <c r="C20" s="213">
        <v>0.6</v>
      </c>
      <c r="D20" s="221"/>
      <c r="E20" s="213">
        <v>495.3</v>
      </c>
      <c r="F20" s="213">
        <v>1.4</v>
      </c>
      <c r="G20" s="221"/>
      <c r="H20" s="213">
        <v>593.70000000000005</v>
      </c>
      <c r="I20" s="213">
        <v>0.7</v>
      </c>
      <c r="J20" s="221"/>
      <c r="K20" s="213">
        <v>517.20000000000005</v>
      </c>
      <c r="L20" s="213">
        <v>3.4</v>
      </c>
      <c r="M20" s="202"/>
      <c r="N20" s="221"/>
      <c r="O20" s="220"/>
      <c r="Q20" s="221"/>
      <c r="R20" s="221"/>
    </row>
    <row r="21" spans="1:18" ht="15" x14ac:dyDescent="0.2">
      <c r="A21" s="207">
        <v>2017</v>
      </c>
      <c r="B21" s="211">
        <v>610.6</v>
      </c>
      <c r="C21" s="212">
        <v>2</v>
      </c>
      <c r="D21" s="211"/>
      <c r="E21" s="211">
        <v>507.9</v>
      </c>
      <c r="F21" s="212">
        <v>2.5</v>
      </c>
      <c r="G21" s="221"/>
      <c r="H21" s="211">
        <v>599.5</v>
      </c>
      <c r="I21" s="211">
        <v>1</v>
      </c>
      <c r="J21" s="221"/>
      <c r="K21" s="211">
        <v>531</v>
      </c>
      <c r="L21" s="211">
        <v>2.7</v>
      </c>
      <c r="M21" s="202"/>
      <c r="N21" s="221"/>
      <c r="O21" s="220"/>
      <c r="Q21" s="221"/>
      <c r="R21" s="221"/>
    </row>
    <row r="22" spans="1:18" ht="15" x14ac:dyDescent="0.2">
      <c r="A22" s="214">
        <v>2018</v>
      </c>
      <c r="B22" s="215">
        <v>627.9</v>
      </c>
      <c r="C22" s="216">
        <v>2.8</v>
      </c>
      <c r="D22" s="215"/>
      <c r="E22" s="215">
        <v>528.4</v>
      </c>
      <c r="F22" s="216">
        <v>4</v>
      </c>
      <c r="G22" s="221"/>
      <c r="H22" s="215">
        <v>613.20000000000005</v>
      </c>
      <c r="I22" s="215">
        <v>2.2999999999999998</v>
      </c>
      <c r="J22" s="229"/>
      <c r="K22" s="215">
        <v>549.4</v>
      </c>
      <c r="L22" s="215">
        <v>3.5</v>
      </c>
      <c r="M22" s="202"/>
      <c r="N22" s="221"/>
      <c r="O22" s="220"/>
      <c r="Q22" s="221"/>
      <c r="R22" s="221"/>
    </row>
    <row r="23" spans="1:18" x14ac:dyDescent="0.2">
      <c r="A23" s="182" t="s">
        <v>7</v>
      </c>
      <c r="G23" s="202"/>
      <c r="M23" s="202"/>
    </row>
    <row r="24" spans="1:18" x14ac:dyDescent="0.2">
      <c r="A24" s="217" t="s">
        <v>6</v>
      </c>
      <c r="G24" s="202"/>
      <c r="M24" s="202"/>
    </row>
    <row r="25" spans="1:18" x14ac:dyDescent="0.2">
      <c r="G25" s="202"/>
      <c r="M25" s="202"/>
    </row>
    <row r="26" spans="1:18" x14ac:dyDescent="0.2">
      <c r="G26" s="202"/>
      <c r="M26" s="202"/>
    </row>
    <row r="27" spans="1:18" ht="15.75" x14ac:dyDescent="0.25">
      <c r="A27" s="218" t="s">
        <v>2</v>
      </c>
      <c r="G27" s="202"/>
      <c r="M27" s="202"/>
    </row>
    <row r="28" spans="1:18" ht="15.75" x14ac:dyDescent="0.25">
      <c r="A28" s="200"/>
      <c r="B28" s="608" t="s">
        <v>29</v>
      </c>
      <c r="C28" s="608"/>
      <c r="D28" s="608"/>
      <c r="E28" s="608"/>
      <c r="F28" s="608"/>
      <c r="G28" s="201"/>
      <c r="H28" s="608" t="s">
        <v>56</v>
      </c>
      <c r="I28" s="608"/>
      <c r="J28" s="608"/>
      <c r="K28" s="608"/>
      <c r="L28" s="608"/>
      <c r="M28" s="202"/>
      <c r="N28" s="609"/>
      <c r="O28" s="609"/>
      <c r="P28" s="609"/>
      <c r="Q28" s="609"/>
      <c r="R28" s="609"/>
    </row>
    <row r="29" spans="1:18" ht="48" customHeight="1" x14ac:dyDescent="0.2">
      <c r="A29" s="203"/>
      <c r="B29" s="204" t="s">
        <v>8</v>
      </c>
      <c r="C29" s="205" t="s">
        <v>55</v>
      </c>
      <c r="D29" s="206"/>
      <c r="E29" s="204" t="s">
        <v>9</v>
      </c>
      <c r="F29" s="205" t="s">
        <v>55</v>
      </c>
      <c r="G29" s="208"/>
      <c r="H29" s="204" t="s">
        <v>8</v>
      </c>
      <c r="I29" s="205" t="s">
        <v>55</v>
      </c>
      <c r="J29" s="206"/>
      <c r="K29" s="204" t="s">
        <v>9</v>
      </c>
      <c r="L29" s="205" t="s">
        <v>55</v>
      </c>
      <c r="M29" s="202"/>
      <c r="N29" s="222"/>
      <c r="O29" s="223"/>
      <c r="Q29" s="222"/>
      <c r="R29" s="223"/>
    </row>
    <row r="30" spans="1:18" ht="18" customHeight="1" x14ac:dyDescent="0.2">
      <c r="A30" s="224">
        <v>2014</v>
      </c>
      <c r="B30" s="225">
        <v>225.9</v>
      </c>
      <c r="C30" s="230">
        <v>-0.2</v>
      </c>
      <c r="D30" s="227"/>
      <c r="E30" s="328">
        <v>150</v>
      </c>
      <c r="F30" s="230">
        <v>6</v>
      </c>
      <c r="G30" s="208"/>
      <c r="H30" s="225">
        <v>223.3</v>
      </c>
      <c r="I30" s="230">
        <v>2.2999999999999998</v>
      </c>
      <c r="J30" s="227"/>
      <c r="K30" s="225">
        <v>146.30000000000001</v>
      </c>
      <c r="L30" s="230">
        <v>2.2999999999999998</v>
      </c>
      <c r="M30" s="202"/>
      <c r="N30" s="222"/>
      <c r="O30" s="223"/>
      <c r="Q30" s="222"/>
      <c r="R30" s="223"/>
    </row>
    <row r="31" spans="1:18" ht="15" x14ac:dyDescent="0.2">
      <c r="A31" s="207">
        <v>2015</v>
      </c>
      <c r="B31" s="213">
        <v>236</v>
      </c>
      <c r="C31" s="213">
        <v>4.4000000000000004</v>
      </c>
      <c r="D31" s="221"/>
      <c r="E31" s="213">
        <v>152</v>
      </c>
      <c r="F31" s="213">
        <v>1.4</v>
      </c>
      <c r="G31" s="221"/>
      <c r="H31" s="213">
        <v>227.6</v>
      </c>
      <c r="I31" s="213">
        <v>1.9</v>
      </c>
      <c r="J31" s="221"/>
      <c r="K31" s="213">
        <v>151.80000000000001</v>
      </c>
      <c r="L31" s="213">
        <v>3.8</v>
      </c>
      <c r="M31" s="202"/>
      <c r="N31" s="221"/>
      <c r="O31" s="220"/>
      <c r="Q31" s="221"/>
      <c r="R31" s="221"/>
    </row>
    <row r="32" spans="1:18" ht="15" x14ac:dyDescent="0.2">
      <c r="A32" s="207">
        <v>2016</v>
      </c>
      <c r="B32" s="213">
        <v>243.2</v>
      </c>
      <c r="C32" s="213">
        <v>3.1</v>
      </c>
      <c r="D32" s="221"/>
      <c r="E32" s="213">
        <v>156.69999999999999</v>
      </c>
      <c r="F32" s="213">
        <v>3.1</v>
      </c>
      <c r="G32" s="221"/>
      <c r="H32" s="213">
        <v>235.8</v>
      </c>
      <c r="I32" s="213">
        <v>3.6</v>
      </c>
      <c r="J32" s="221"/>
      <c r="K32" s="213">
        <v>157.69999999999999</v>
      </c>
      <c r="L32" s="213">
        <v>3.9</v>
      </c>
      <c r="M32" s="202"/>
      <c r="N32" s="221"/>
      <c r="O32" s="220"/>
      <c r="Q32" s="221"/>
      <c r="R32" s="221"/>
    </row>
    <row r="33" spans="1:18" ht="15" x14ac:dyDescent="0.2">
      <c r="A33" s="207">
        <v>2017</v>
      </c>
      <c r="B33" s="211">
        <v>248.7</v>
      </c>
      <c r="C33" s="212">
        <v>2.2999999999999998</v>
      </c>
      <c r="D33" s="211"/>
      <c r="E33" s="211">
        <v>165.5</v>
      </c>
      <c r="F33" s="212">
        <v>5.6</v>
      </c>
      <c r="G33" s="221"/>
      <c r="H33" s="211">
        <v>239</v>
      </c>
      <c r="I33" s="211">
        <v>1.3</v>
      </c>
      <c r="J33" s="221"/>
      <c r="K33" s="211">
        <v>164.2</v>
      </c>
      <c r="L33" s="211">
        <v>4.0999999999999996</v>
      </c>
      <c r="M33" s="202"/>
      <c r="N33" s="221"/>
      <c r="O33" s="220"/>
      <c r="Q33" s="221"/>
      <c r="R33" s="221"/>
    </row>
    <row r="34" spans="1:18" ht="15" x14ac:dyDescent="0.2">
      <c r="A34" s="214">
        <v>2018</v>
      </c>
      <c r="B34" s="215">
        <v>257.10000000000002</v>
      </c>
      <c r="C34" s="216">
        <v>3.4</v>
      </c>
      <c r="D34" s="215"/>
      <c r="E34" s="215">
        <v>167.6</v>
      </c>
      <c r="F34" s="216">
        <v>1.3</v>
      </c>
      <c r="G34" s="221"/>
      <c r="H34" s="215">
        <v>244.2</v>
      </c>
      <c r="I34" s="215">
        <v>2.2000000000000002</v>
      </c>
      <c r="J34" s="229"/>
      <c r="K34" s="215">
        <v>169.5</v>
      </c>
      <c r="L34" s="215">
        <v>3.2</v>
      </c>
    </row>
    <row r="35" spans="1:18" x14ac:dyDescent="0.2">
      <c r="A35" s="182" t="s">
        <v>7</v>
      </c>
    </row>
    <row r="36" spans="1:18" x14ac:dyDescent="0.2">
      <c r="A36" s="217" t="s">
        <v>6</v>
      </c>
    </row>
  </sheetData>
  <mergeCells count="9">
    <mergeCell ref="B28:F28"/>
    <mergeCell ref="H28:L28"/>
    <mergeCell ref="N28:R28"/>
    <mergeCell ref="B5:F5"/>
    <mergeCell ref="H5:L5"/>
    <mergeCell ref="N5:R5"/>
    <mergeCell ref="B16:F16"/>
    <mergeCell ref="H16:L16"/>
    <mergeCell ref="N16:R16"/>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36"/>
  <sheetViews>
    <sheetView showGridLines="0" zoomScaleNormal="100" workbookViewId="0">
      <selection activeCell="A2" sqref="A2"/>
    </sheetView>
  </sheetViews>
  <sheetFormatPr defaultRowHeight="15.75" customHeight="1" x14ac:dyDescent="0.2"/>
  <cols>
    <col min="1" max="1" bestFit="true" customWidth="true" style="232" width="9.85546875" collapsed="false"/>
    <col min="2" max="2" customWidth="true" style="232" width="5.7109375" collapsed="false"/>
    <col min="3" max="3" customWidth="true" style="232" width="11.7109375" collapsed="false"/>
    <col min="4" max="4" customWidth="true" style="232" width="12.7109375" collapsed="false"/>
    <col min="5" max="5" customWidth="true" style="232" width="5.7109375" collapsed="false"/>
    <col min="6" max="6" customWidth="true" style="232" width="11.7109375" collapsed="false"/>
    <col min="7" max="7" customWidth="true" style="232" width="12.7109375" collapsed="false"/>
    <col min="8" max="8" customWidth="true" style="232" width="4.28515625" collapsed="false"/>
    <col min="9" max="9" customWidth="true" style="232" width="11.7109375" collapsed="false"/>
    <col min="10" max="10" customWidth="true" style="232" width="12.7109375" collapsed="false"/>
    <col min="11" max="11" customWidth="true" style="232" width="5.7109375" collapsed="false"/>
    <col min="12" max="12" customWidth="true" style="232" width="11.7109375" collapsed="false"/>
    <col min="13" max="13" customWidth="true" style="232" width="12.7109375" collapsed="false"/>
    <col min="14" max="14" customWidth="true" style="232" width="3.7109375" collapsed="false"/>
    <col min="15" max="15" customWidth="true" style="232" width="11.7109375" collapsed="false"/>
    <col min="16" max="16" customWidth="true" style="232" width="12.7109375" collapsed="false"/>
    <col min="17" max="17" customWidth="true" style="232" width="4.28515625" collapsed="false"/>
    <col min="18" max="18" customWidth="true" style="232" width="11.7109375" collapsed="false"/>
    <col min="19" max="19" customWidth="true" style="232" width="12.7109375" collapsed="false"/>
    <col min="20" max="256" style="232" width="9.140625" collapsed="false"/>
    <col min="257" max="257" bestFit="true" customWidth="true" style="232" width="9.85546875" collapsed="false"/>
    <col min="258" max="258" customWidth="true" style="232" width="5.7109375" collapsed="false"/>
    <col min="259" max="259" customWidth="true" style="232" width="11.7109375" collapsed="false"/>
    <col min="260" max="260" customWidth="true" style="232" width="12.7109375" collapsed="false"/>
    <col min="261" max="261" customWidth="true" style="232" width="5.7109375" collapsed="false"/>
    <col min="262" max="262" customWidth="true" style="232" width="11.7109375" collapsed="false"/>
    <col min="263" max="263" customWidth="true" style="232" width="12.7109375" collapsed="false"/>
    <col min="264" max="264" customWidth="true" style="232" width="4.28515625" collapsed="false"/>
    <col min="265" max="265" customWidth="true" style="232" width="11.7109375" collapsed="false"/>
    <col min="266" max="266" customWidth="true" style="232" width="12.7109375" collapsed="false"/>
    <col min="267" max="267" customWidth="true" style="232" width="5.7109375" collapsed="false"/>
    <col min="268" max="268" customWidth="true" style="232" width="11.7109375" collapsed="false"/>
    <col min="269" max="269" customWidth="true" style="232" width="12.7109375" collapsed="false"/>
    <col min="270" max="270" customWidth="true" style="232" width="3.7109375" collapsed="false"/>
    <col min="271" max="271" customWidth="true" style="232" width="11.7109375" collapsed="false"/>
    <col min="272" max="272" customWidth="true" style="232" width="12.7109375" collapsed="false"/>
    <col min="273" max="273" customWidth="true" style="232" width="4.28515625" collapsed="false"/>
    <col min="274" max="274" customWidth="true" style="232" width="11.7109375" collapsed="false"/>
    <col min="275" max="275" customWidth="true" style="232" width="12.7109375" collapsed="false"/>
    <col min="276" max="512" style="232" width="9.140625" collapsed="false"/>
    <col min="513" max="513" bestFit="true" customWidth="true" style="232" width="9.85546875" collapsed="false"/>
    <col min="514" max="514" customWidth="true" style="232" width="5.7109375" collapsed="false"/>
    <col min="515" max="515" customWidth="true" style="232" width="11.7109375" collapsed="false"/>
    <col min="516" max="516" customWidth="true" style="232" width="12.7109375" collapsed="false"/>
    <col min="517" max="517" customWidth="true" style="232" width="5.7109375" collapsed="false"/>
    <col min="518" max="518" customWidth="true" style="232" width="11.7109375" collapsed="false"/>
    <col min="519" max="519" customWidth="true" style="232" width="12.7109375" collapsed="false"/>
    <col min="520" max="520" customWidth="true" style="232" width="4.28515625" collapsed="false"/>
    <col min="521" max="521" customWidth="true" style="232" width="11.7109375" collapsed="false"/>
    <col min="522" max="522" customWidth="true" style="232" width="12.7109375" collapsed="false"/>
    <col min="523" max="523" customWidth="true" style="232" width="5.7109375" collapsed="false"/>
    <col min="524" max="524" customWidth="true" style="232" width="11.7109375" collapsed="false"/>
    <col min="525" max="525" customWidth="true" style="232" width="12.7109375" collapsed="false"/>
    <col min="526" max="526" customWidth="true" style="232" width="3.7109375" collapsed="false"/>
    <col min="527" max="527" customWidth="true" style="232" width="11.7109375" collapsed="false"/>
    <col min="528" max="528" customWidth="true" style="232" width="12.7109375" collapsed="false"/>
    <col min="529" max="529" customWidth="true" style="232" width="4.28515625" collapsed="false"/>
    <col min="530" max="530" customWidth="true" style="232" width="11.7109375" collapsed="false"/>
    <col min="531" max="531" customWidth="true" style="232" width="12.7109375" collapsed="false"/>
    <col min="532" max="768" style="232" width="9.140625" collapsed="false"/>
    <col min="769" max="769" bestFit="true" customWidth="true" style="232" width="9.85546875" collapsed="false"/>
    <col min="770" max="770" customWidth="true" style="232" width="5.7109375" collapsed="false"/>
    <col min="771" max="771" customWidth="true" style="232" width="11.7109375" collapsed="false"/>
    <col min="772" max="772" customWidth="true" style="232" width="12.7109375" collapsed="false"/>
    <col min="773" max="773" customWidth="true" style="232" width="5.7109375" collapsed="false"/>
    <col min="774" max="774" customWidth="true" style="232" width="11.7109375" collapsed="false"/>
    <col min="775" max="775" customWidth="true" style="232" width="12.7109375" collapsed="false"/>
    <col min="776" max="776" customWidth="true" style="232" width="4.28515625" collapsed="false"/>
    <col min="777" max="777" customWidth="true" style="232" width="11.7109375" collapsed="false"/>
    <col min="778" max="778" customWidth="true" style="232" width="12.7109375" collapsed="false"/>
    <col min="779" max="779" customWidth="true" style="232" width="5.7109375" collapsed="false"/>
    <col min="780" max="780" customWidth="true" style="232" width="11.7109375" collapsed="false"/>
    <col min="781" max="781" customWidth="true" style="232" width="12.7109375" collapsed="false"/>
    <col min="782" max="782" customWidth="true" style="232" width="3.7109375" collapsed="false"/>
    <col min="783" max="783" customWidth="true" style="232" width="11.7109375" collapsed="false"/>
    <col min="784" max="784" customWidth="true" style="232" width="12.7109375" collapsed="false"/>
    <col min="785" max="785" customWidth="true" style="232" width="4.28515625" collapsed="false"/>
    <col min="786" max="786" customWidth="true" style="232" width="11.7109375" collapsed="false"/>
    <col min="787" max="787" customWidth="true" style="232" width="12.7109375" collapsed="false"/>
    <col min="788" max="1024" style="232" width="9.140625" collapsed="false"/>
    <col min="1025" max="1025" bestFit="true" customWidth="true" style="232" width="9.85546875" collapsed="false"/>
    <col min="1026" max="1026" customWidth="true" style="232" width="5.7109375" collapsed="false"/>
    <col min="1027" max="1027" customWidth="true" style="232" width="11.7109375" collapsed="false"/>
    <col min="1028" max="1028" customWidth="true" style="232" width="12.7109375" collapsed="false"/>
    <col min="1029" max="1029" customWidth="true" style="232" width="5.7109375" collapsed="false"/>
    <col min="1030" max="1030" customWidth="true" style="232" width="11.7109375" collapsed="false"/>
    <col min="1031" max="1031" customWidth="true" style="232" width="12.7109375" collapsed="false"/>
    <col min="1032" max="1032" customWidth="true" style="232" width="4.28515625" collapsed="false"/>
    <col min="1033" max="1033" customWidth="true" style="232" width="11.7109375" collapsed="false"/>
    <col min="1034" max="1034" customWidth="true" style="232" width="12.7109375" collapsed="false"/>
    <col min="1035" max="1035" customWidth="true" style="232" width="5.7109375" collapsed="false"/>
    <col min="1036" max="1036" customWidth="true" style="232" width="11.7109375" collapsed="false"/>
    <col min="1037" max="1037" customWidth="true" style="232" width="12.7109375" collapsed="false"/>
    <col min="1038" max="1038" customWidth="true" style="232" width="3.7109375" collapsed="false"/>
    <col min="1039" max="1039" customWidth="true" style="232" width="11.7109375" collapsed="false"/>
    <col min="1040" max="1040" customWidth="true" style="232" width="12.7109375" collapsed="false"/>
    <col min="1041" max="1041" customWidth="true" style="232" width="4.28515625" collapsed="false"/>
    <col min="1042" max="1042" customWidth="true" style="232" width="11.7109375" collapsed="false"/>
    <col min="1043" max="1043" customWidth="true" style="232" width="12.7109375" collapsed="false"/>
    <col min="1044" max="1280" style="232" width="9.140625" collapsed="false"/>
    <col min="1281" max="1281" bestFit="true" customWidth="true" style="232" width="9.85546875" collapsed="false"/>
    <col min="1282" max="1282" customWidth="true" style="232" width="5.7109375" collapsed="false"/>
    <col min="1283" max="1283" customWidth="true" style="232" width="11.7109375" collapsed="false"/>
    <col min="1284" max="1284" customWidth="true" style="232" width="12.7109375" collapsed="false"/>
    <col min="1285" max="1285" customWidth="true" style="232" width="5.7109375" collapsed="false"/>
    <col min="1286" max="1286" customWidth="true" style="232" width="11.7109375" collapsed="false"/>
    <col min="1287" max="1287" customWidth="true" style="232" width="12.7109375" collapsed="false"/>
    <col min="1288" max="1288" customWidth="true" style="232" width="4.28515625" collapsed="false"/>
    <col min="1289" max="1289" customWidth="true" style="232" width="11.7109375" collapsed="false"/>
    <col min="1290" max="1290" customWidth="true" style="232" width="12.7109375" collapsed="false"/>
    <col min="1291" max="1291" customWidth="true" style="232" width="5.7109375" collapsed="false"/>
    <col min="1292" max="1292" customWidth="true" style="232" width="11.7109375" collapsed="false"/>
    <col min="1293" max="1293" customWidth="true" style="232" width="12.7109375" collapsed="false"/>
    <col min="1294" max="1294" customWidth="true" style="232" width="3.7109375" collapsed="false"/>
    <col min="1295" max="1295" customWidth="true" style="232" width="11.7109375" collapsed="false"/>
    <col min="1296" max="1296" customWidth="true" style="232" width="12.7109375" collapsed="false"/>
    <col min="1297" max="1297" customWidth="true" style="232" width="4.28515625" collapsed="false"/>
    <col min="1298" max="1298" customWidth="true" style="232" width="11.7109375" collapsed="false"/>
    <col min="1299" max="1299" customWidth="true" style="232" width="12.7109375" collapsed="false"/>
    <col min="1300" max="1536" style="232" width="9.140625" collapsed="false"/>
    <col min="1537" max="1537" bestFit="true" customWidth="true" style="232" width="9.85546875" collapsed="false"/>
    <col min="1538" max="1538" customWidth="true" style="232" width="5.7109375" collapsed="false"/>
    <col min="1539" max="1539" customWidth="true" style="232" width="11.7109375" collapsed="false"/>
    <col min="1540" max="1540" customWidth="true" style="232" width="12.7109375" collapsed="false"/>
    <col min="1541" max="1541" customWidth="true" style="232" width="5.7109375" collapsed="false"/>
    <col min="1542" max="1542" customWidth="true" style="232" width="11.7109375" collapsed="false"/>
    <col min="1543" max="1543" customWidth="true" style="232" width="12.7109375" collapsed="false"/>
    <col min="1544" max="1544" customWidth="true" style="232" width="4.28515625" collapsed="false"/>
    <col min="1545" max="1545" customWidth="true" style="232" width="11.7109375" collapsed="false"/>
    <col min="1546" max="1546" customWidth="true" style="232" width="12.7109375" collapsed="false"/>
    <col min="1547" max="1547" customWidth="true" style="232" width="5.7109375" collapsed="false"/>
    <col min="1548" max="1548" customWidth="true" style="232" width="11.7109375" collapsed="false"/>
    <col min="1549" max="1549" customWidth="true" style="232" width="12.7109375" collapsed="false"/>
    <col min="1550" max="1550" customWidth="true" style="232" width="3.7109375" collapsed="false"/>
    <col min="1551" max="1551" customWidth="true" style="232" width="11.7109375" collapsed="false"/>
    <col min="1552" max="1552" customWidth="true" style="232" width="12.7109375" collapsed="false"/>
    <col min="1553" max="1553" customWidth="true" style="232" width="4.28515625" collapsed="false"/>
    <col min="1554" max="1554" customWidth="true" style="232" width="11.7109375" collapsed="false"/>
    <col min="1555" max="1555" customWidth="true" style="232" width="12.7109375" collapsed="false"/>
    <col min="1556" max="1792" style="232" width="9.140625" collapsed="false"/>
    <col min="1793" max="1793" bestFit="true" customWidth="true" style="232" width="9.85546875" collapsed="false"/>
    <col min="1794" max="1794" customWidth="true" style="232" width="5.7109375" collapsed="false"/>
    <col min="1795" max="1795" customWidth="true" style="232" width="11.7109375" collapsed="false"/>
    <col min="1796" max="1796" customWidth="true" style="232" width="12.7109375" collapsed="false"/>
    <col min="1797" max="1797" customWidth="true" style="232" width="5.7109375" collapsed="false"/>
    <col min="1798" max="1798" customWidth="true" style="232" width="11.7109375" collapsed="false"/>
    <col min="1799" max="1799" customWidth="true" style="232" width="12.7109375" collapsed="false"/>
    <col min="1800" max="1800" customWidth="true" style="232" width="4.28515625" collapsed="false"/>
    <col min="1801" max="1801" customWidth="true" style="232" width="11.7109375" collapsed="false"/>
    <col min="1802" max="1802" customWidth="true" style="232" width="12.7109375" collapsed="false"/>
    <col min="1803" max="1803" customWidth="true" style="232" width="5.7109375" collapsed="false"/>
    <col min="1804" max="1804" customWidth="true" style="232" width="11.7109375" collapsed="false"/>
    <col min="1805" max="1805" customWidth="true" style="232" width="12.7109375" collapsed="false"/>
    <col min="1806" max="1806" customWidth="true" style="232" width="3.7109375" collapsed="false"/>
    <col min="1807" max="1807" customWidth="true" style="232" width="11.7109375" collapsed="false"/>
    <col min="1808" max="1808" customWidth="true" style="232" width="12.7109375" collapsed="false"/>
    <col min="1809" max="1809" customWidth="true" style="232" width="4.28515625" collapsed="false"/>
    <col min="1810" max="1810" customWidth="true" style="232" width="11.7109375" collapsed="false"/>
    <col min="1811" max="1811" customWidth="true" style="232" width="12.7109375" collapsed="false"/>
    <col min="1812" max="2048" style="232" width="9.140625" collapsed="false"/>
    <col min="2049" max="2049" bestFit="true" customWidth="true" style="232" width="9.85546875" collapsed="false"/>
    <col min="2050" max="2050" customWidth="true" style="232" width="5.7109375" collapsed="false"/>
    <col min="2051" max="2051" customWidth="true" style="232" width="11.7109375" collapsed="false"/>
    <col min="2052" max="2052" customWidth="true" style="232" width="12.7109375" collapsed="false"/>
    <col min="2053" max="2053" customWidth="true" style="232" width="5.7109375" collapsed="false"/>
    <col min="2054" max="2054" customWidth="true" style="232" width="11.7109375" collapsed="false"/>
    <col min="2055" max="2055" customWidth="true" style="232" width="12.7109375" collapsed="false"/>
    <col min="2056" max="2056" customWidth="true" style="232" width="4.28515625" collapsed="false"/>
    <col min="2057" max="2057" customWidth="true" style="232" width="11.7109375" collapsed="false"/>
    <col min="2058" max="2058" customWidth="true" style="232" width="12.7109375" collapsed="false"/>
    <col min="2059" max="2059" customWidth="true" style="232" width="5.7109375" collapsed="false"/>
    <col min="2060" max="2060" customWidth="true" style="232" width="11.7109375" collapsed="false"/>
    <col min="2061" max="2061" customWidth="true" style="232" width="12.7109375" collapsed="false"/>
    <col min="2062" max="2062" customWidth="true" style="232" width="3.7109375" collapsed="false"/>
    <col min="2063" max="2063" customWidth="true" style="232" width="11.7109375" collapsed="false"/>
    <col min="2064" max="2064" customWidth="true" style="232" width="12.7109375" collapsed="false"/>
    <col min="2065" max="2065" customWidth="true" style="232" width="4.28515625" collapsed="false"/>
    <col min="2066" max="2066" customWidth="true" style="232" width="11.7109375" collapsed="false"/>
    <col min="2067" max="2067" customWidth="true" style="232" width="12.7109375" collapsed="false"/>
    <col min="2068" max="2304" style="232" width="9.140625" collapsed="false"/>
    <col min="2305" max="2305" bestFit="true" customWidth="true" style="232" width="9.85546875" collapsed="false"/>
    <col min="2306" max="2306" customWidth="true" style="232" width="5.7109375" collapsed="false"/>
    <col min="2307" max="2307" customWidth="true" style="232" width="11.7109375" collapsed="false"/>
    <col min="2308" max="2308" customWidth="true" style="232" width="12.7109375" collapsed="false"/>
    <col min="2309" max="2309" customWidth="true" style="232" width="5.7109375" collapsed="false"/>
    <col min="2310" max="2310" customWidth="true" style="232" width="11.7109375" collapsed="false"/>
    <col min="2311" max="2311" customWidth="true" style="232" width="12.7109375" collapsed="false"/>
    <col min="2312" max="2312" customWidth="true" style="232" width="4.28515625" collapsed="false"/>
    <col min="2313" max="2313" customWidth="true" style="232" width="11.7109375" collapsed="false"/>
    <col min="2314" max="2314" customWidth="true" style="232" width="12.7109375" collapsed="false"/>
    <col min="2315" max="2315" customWidth="true" style="232" width="5.7109375" collapsed="false"/>
    <col min="2316" max="2316" customWidth="true" style="232" width="11.7109375" collapsed="false"/>
    <col min="2317" max="2317" customWidth="true" style="232" width="12.7109375" collapsed="false"/>
    <col min="2318" max="2318" customWidth="true" style="232" width="3.7109375" collapsed="false"/>
    <col min="2319" max="2319" customWidth="true" style="232" width="11.7109375" collapsed="false"/>
    <col min="2320" max="2320" customWidth="true" style="232" width="12.7109375" collapsed="false"/>
    <col min="2321" max="2321" customWidth="true" style="232" width="4.28515625" collapsed="false"/>
    <col min="2322" max="2322" customWidth="true" style="232" width="11.7109375" collapsed="false"/>
    <col min="2323" max="2323" customWidth="true" style="232" width="12.7109375" collapsed="false"/>
    <col min="2324" max="2560" style="232" width="9.140625" collapsed="false"/>
    <col min="2561" max="2561" bestFit="true" customWidth="true" style="232" width="9.85546875" collapsed="false"/>
    <col min="2562" max="2562" customWidth="true" style="232" width="5.7109375" collapsed="false"/>
    <col min="2563" max="2563" customWidth="true" style="232" width="11.7109375" collapsed="false"/>
    <col min="2564" max="2564" customWidth="true" style="232" width="12.7109375" collapsed="false"/>
    <col min="2565" max="2565" customWidth="true" style="232" width="5.7109375" collapsed="false"/>
    <col min="2566" max="2566" customWidth="true" style="232" width="11.7109375" collapsed="false"/>
    <col min="2567" max="2567" customWidth="true" style="232" width="12.7109375" collapsed="false"/>
    <col min="2568" max="2568" customWidth="true" style="232" width="4.28515625" collapsed="false"/>
    <col min="2569" max="2569" customWidth="true" style="232" width="11.7109375" collapsed="false"/>
    <col min="2570" max="2570" customWidth="true" style="232" width="12.7109375" collapsed="false"/>
    <col min="2571" max="2571" customWidth="true" style="232" width="5.7109375" collapsed="false"/>
    <col min="2572" max="2572" customWidth="true" style="232" width="11.7109375" collapsed="false"/>
    <col min="2573" max="2573" customWidth="true" style="232" width="12.7109375" collapsed="false"/>
    <col min="2574" max="2574" customWidth="true" style="232" width="3.7109375" collapsed="false"/>
    <col min="2575" max="2575" customWidth="true" style="232" width="11.7109375" collapsed="false"/>
    <col min="2576" max="2576" customWidth="true" style="232" width="12.7109375" collapsed="false"/>
    <col min="2577" max="2577" customWidth="true" style="232" width="4.28515625" collapsed="false"/>
    <col min="2578" max="2578" customWidth="true" style="232" width="11.7109375" collapsed="false"/>
    <col min="2579" max="2579" customWidth="true" style="232" width="12.7109375" collapsed="false"/>
    <col min="2580" max="2816" style="232" width="9.140625" collapsed="false"/>
    <col min="2817" max="2817" bestFit="true" customWidth="true" style="232" width="9.85546875" collapsed="false"/>
    <col min="2818" max="2818" customWidth="true" style="232" width="5.7109375" collapsed="false"/>
    <col min="2819" max="2819" customWidth="true" style="232" width="11.7109375" collapsed="false"/>
    <col min="2820" max="2820" customWidth="true" style="232" width="12.7109375" collapsed="false"/>
    <col min="2821" max="2821" customWidth="true" style="232" width="5.7109375" collapsed="false"/>
    <col min="2822" max="2822" customWidth="true" style="232" width="11.7109375" collapsed="false"/>
    <col min="2823" max="2823" customWidth="true" style="232" width="12.7109375" collapsed="false"/>
    <col min="2824" max="2824" customWidth="true" style="232" width="4.28515625" collapsed="false"/>
    <col min="2825" max="2825" customWidth="true" style="232" width="11.7109375" collapsed="false"/>
    <col min="2826" max="2826" customWidth="true" style="232" width="12.7109375" collapsed="false"/>
    <col min="2827" max="2827" customWidth="true" style="232" width="5.7109375" collapsed="false"/>
    <col min="2828" max="2828" customWidth="true" style="232" width="11.7109375" collapsed="false"/>
    <col min="2829" max="2829" customWidth="true" style="232" width="12.7109375" collapsed="false"/>
    <col min="2830" max="2830" customWidth="true" style="232" width="3.7109375" collapsed="false"/>
    <col min="2831" max="2831" customWidth="true" style="232" width="11.7109375" collapsed="false"/>
    <col min="2832" max="2832" customWidth="true" style="232" width="12.7109375" collapsed="false"/>
    <col min="2833" max="2833" customWidth="true" style="232" width="4.28515625" collapsed="false"/>
    <col min="2834" max="2834" customWidth="true" style="232" width="11.7109375" collapsed="false"/>
    <col min="2835" max="2835" customWidth="true" style="232" width="12.7109375" collapsed="false"/>
    <col min="2836" max="3072" style="232" width="9.140625" collapsed="false"/>
    <col min="3073" max="3073" bestFit="true" customWidth="true" style="232" width="9.85546875" collapsed="false"/>
    <col min="3074" max="3074" customWidth="true" style="232" width="5.7109375" collapsed="false"/>
    <col min="3075" max="3075" customWidth="true" style="232" width="11.7109375" collapsed="false"/>
    <col min="3076" max="3076" customWidth="true" style="232" width="12.7109375" collapsed="false"/>
    <col min="3077" max="3077" customWidth="true" style="232" width="5.7109375" collapsed="false"/>
    <col min="3078" max="3078" customWidth="true" style="232" width="11.7109375" collapsed="false"/>
    <col min="3079" max="3079" customWidth="true" style="232" width="12.7109375" collapsed="false"/>
    <col min="3080" max="3080" customWidth="true" style="232" width="4.28515625" collapsed="false"/>
    <col min="3081" max="3081" customWidth="true" style="232" width="11.7109375" collapsed="false"/>
    <col min="3082" max="3082" customWidth="true" style="232" width="12.7109375" collapsed="false"/>
    <col min="3083" max="3083" customWidth="true" style="232" width="5.7109375" collapsed="false"/>
    <col min="3084" max="3084" customWidth="true" style="232" width="11.7109375" collapsed="false"/>
    <col min="3085" max="3085" customWidth="true" style="232" width="12.7109375" collapsed="false"/>
    <col min="3086" max="3086" customWidth="true" style="232" width="3.7109375" collapsed="false"/>
    <col min="3087" max="3087" customWidth="true" style="232" width="11.7109375" collapsed="false"/>
    <col min="3088" max="3088" customWidth="true" style="232" width="12.7109375" collapsed="false"/>
    <col min="3089" max="3089" customWidth="true" style="232" width="4.28515625" collapsed="false"/>
    <col min="3090" max="3090" customWidth="true" style="232" width="11.7109375" collapsed="false"/>
    <col min="3091" max="3091" customWidth="true" style="232" width="12.7109375" collapsed="false"/>
    <col min="3092" max="3328" style="232" width="9.140625" collapsed="false"/>
    <col min="3329" max="3329" bestFit="true" customWidth="true" style="232" width="9.85546875" collapsed="false"/>
    <col min="3330" max="3330" customWidth="true" style="232" width="5.7109375" collapsed="false"/>
    <col min="3331" max="3331" customWidth="true" style="232" width="11.7109375" collapsed="false"/>
    <col min="3332" max="3332" customWidth="true" style="232" width="12.7109375" collapsed="false"/>
    <col min="3333" max="3333" customWidth="true" style="232" width="5.7109375" collapsed="false"/>
    <col min="3334" max="3334" customWidth="true" style="232" width="11.7109375" collapsed="false"/>
    <col min="3335" max="3335" customWidth="true" style="232" width="12.7109375" collapsed="false"/>
    <col min="3336" max="3336" customWidth="true" style="232" width="4.28515625" collapsed="false"/>
    <col min="3337" max="3337" customWidth="true" style="232" width="11.7109375" collapsed="false"/>
    <col min="3338" max="3338" customWidth="true" style="232" width="12.7109375" collapsed="false"/>
    <col min="3339" max="3339" customWidth="true" style="232" width="5.7109375" collapsed="false"/>
    <col min="3340" max="3340" customWidth="true" style="232" width="11.7109375" collapsed="false"/>
    <col min="3341" max="3341" customWidth="true" style="232" width="12.7109375" collapsed="false"/>
    <col min="3342" max="3342" customWidth="true" style="232" width="3.7109375" collapsed="false"/>
    <col min="3343" max="3343" customWidth="true" style="232" width="11.7109375" collapsed="false"/>
    <col min="3344" max="3344" customWidth="true" style="232" width="12.7109375" collapsed="false"/>
    <col min="3345" max="3345" customWidth="true" style="232" width="4.28515625" collapsed="false"/>
    <col min="3346" max="3346" customWidth="true" style="232" width="11.7109375" collapsed="false"/>
    <col min="3347" max="3347" customWidth="true" style="232" width="12.7109375" collapsed="false"/>
    <col min="3348" max="3584" style="232" width="9.140625" collapsed="false"/>
    <col min="3585" max="3585" bestFit="true" customWidth="true" style="232" width="9.85546875" collapsed="false"/>
    <col min="3586" max="3586" customWidth="true" style="232" width="5.7109375" collapsed="false"/>
    <col min="3587" max="3587" customWidth="true" style="232" width="11.7109375" collapsed="false"/>
    <col min="3588" max="3588" customWidth="true" style="232" width="12.7109375" collapsed="false"/>
    <col min="3589" max="3589" customWidth="true" style="232" width="5.7109375" collapsed="false"/>
    <col min="3590" max="3590" customWidth="true" style="232" width="11.7109375" collapsed="false"/>
    <col min="3591" max="3591" customWidth="true" style="232" width="12.7109375" collapsed="false"/>
    <col min="3592" max="3592" customWidth="true" style="232" width="4.28515625" collapsed="false"/>
    <col min="3593" max="3593" customWidth="true" style="232" width="11.7109375" collapsed="false"/>
    <col min="3594" max="3594" customWidth="true" style="232" width="12.7109375" collapsed="false"/>
    <col min="3595" max="3595" customWidth="true" style="232" width="5.7109375" collapsed="false"/>
    <col min="3596" max="3596" customWidth="true" style="232" width="11.7109375" collapsed="false"/>
    <col min="3597" max="3597" customWidth="true" style="232" width="12.7109375" collapsed="false"/>
    <col min="3598" max="3598" customWidth="true" style="232" width="3.7109375" collapsed="false"/>
    <col min="3599" max="3599" customWidth="true" style="232" width="11.7109375" collapsed="false"/>
    <col min="3600" max="3600" customWidth="true" style="232" width="12.7109375" collapsed="false"/>
    <col min="3601" max="3601" customWidth="true" style="232" width="4.28515625" collapsed="false"/>
    <col min="3602" max="3602" customWidth="true" style="232" width="11.7109375" collapsed="false"/>
    <col min="3603" max="3603" customWidth="true" style="232" width="12.7109375" collapsed="false"/>
    <col min="3604" max="3840" style="232" width="9.140625" collapsed="false"/>
    <col min="3841" max="3841" bestFit="true" customWidth="true" style="232" width="9.85546875" collapsed="false"/>
    <col min="3842" max="3842" customWidth="true" style="232" width="5.7109375" collapsed="false"/>
    <col min="3843" max="3843" customWidth="true" style="232" width="11.7109375" collapsed="false"/>
    <col min="3844" max="3844" customWidth="true" style="232" width="12.7109375" collapsed="false"/>
    <col min="3845" max="3845" customWidth="true" style="232" width="5.7109375" collapsed="false"/>
    <col min="3846" max="3846" customWidth="true" style="232" width="11.7109375" collapsed="false"/>
    <col min="3847" max="3847" customWidth="true" style="232" width="12.7109375" collapsed="false"/>
    <col min="3848" max="3848" customWidth="true" style="232" width="4.28515625" collapsed="false"/>
    <col min="3849" max="3849" customWidth="true" style="232" width="11.7109375" collapsed="false"/>
    <col min="3850" max="3850" customWidth="true" style="232" width="12.7109375" collapsed="false"/>
    <col min="3851" max="3851" customWidth="true" style="232" width="5.7109375" collapsed="false"/>
    <col min="3852" max="3852" customWidth="true" style="232" width="11.7109375" collapsed="false"/>
    <col min="3853" max="3853" customWidth="true" style="232" width="12.7109375" collapsed="false"/>
    <col min="3854" max="3854" customWidth="true" style="232" width="3.7109375" collapsed="false"/>
    <col min="3855" max="3855" customWidth="true" style="232" width="11.7109375" collapsed="false"/>
    <col min="3856" max="3856" customWidth="true" style="232" width="12.7109375" collapsed="false"/>
    <col min="3857" max="3857" customWidth="true" style="232" width="4.28515625" collapsed="false"/>
    <col min="3858" max="3858" customWidth="true" style="232" width="11.7109375" collapsed="false"/>
    <col min="3859" max="3859" customWidth="true" style="232" width="12.7109375" collapsed="false"/>
    <col min="3860" max="4096" style="232" width="9.140625" collapsed="false"/>
    <col min="4097" max="4097" bestFit="true" customWidth="true" style="232" width="9.85546875" collapsed="false"/>
    <col min="4098" max="4098" customWidth="true" style="232" width="5.7109375" collapsed="false"/>
    <col min="4099" max="4099" customWidth="true" style="232" width="11.7109375" collapsed="false"/>
    <col min="4100" max="4100" customWidth="true" style="232" width="12.7109375" collapsed="false"/>
    <col min="4101" max="4101" customWidth="true" style="232" width="5.7109375" collapsed="false"/>
    <col min="4102" max="4102" customWidth="true" style="232" width="11.7109375" collapsed="false"/>
    <col min="4103" max="4103" customWidth="true" style="232" width="12.7109375" collapsed="false"/>
    <col min="4104" max="4104" customWidth="true" style="232" width="4.28515625" collapsed="false"/>
    <col min="4105" max="4105" customWidth="true" style="232" width="11.7109375" collapsed="false"/>
    <col min="4106" max="4106" customWidth="true" style="232" width="12.7109375" collapsed="false"/>
    <col min="4107" max="4107" customWidth="true" style="232" width="5.7109375" collapsed="false"/>
    <col min="4108" max="4108" customWidth="true" style="232" width="11.7109375" collapsed="false"/>
    <col min="4109" max="4109" customWidth="true" style="232" width="12.7109375" collapsed="false"/>
    <col min="4110" max="4110" customWidth="true" style="232" width="3.7109375" collapsed="false"/>
    <col min="4111" max="4111" customWidth="true" style="232" width="11.7109375" collapsed="false"/>
    <col min="4112" max="4112" customWidth="true" style="232" width="12.7109375" collapsed="false"/>
    <col min="4113" max="4113" customWidth="true" style="232" width="4.28515625" collapsed="false"/>
    <col min="4114" max="4114" customWidth="true" style="232" width="11.7109375" collapsed="false"/>
    <col min="4115" max="4115" customWidth="true" style="232" width="12.7109375" collapsed="false"/>
    <col min="4116" max="4352" style="232" width="9.140625" collapsed="false"/>
    <col min="4353" max="4353" bestFit="true" customWidth="true" style="232" width="9.85546875" collapsed="false"/>
    <col min="4354" max="4354" customWidth="true" style="232" width="5.7109375" collapsed="false"/>
    <col min="4355" max="4355" customWidth="true" style="232" width="11.7109375" collapsed="false"/>
    <col min="4356" max="4356" customWidth="true" style="232" width="12.7109375" collapsed="false"/>
    <col min="4357" max="4357" customWidth="true" style="232" width="5.7109375" collapsed="false"/>
    <col min="4358" max="4358" customWidth="true" style="232" width="11.7109375" collapsed="false"/>
    <col min="4359" max="4359" customWidth="true" style="232" width="12.7109375" collapsed="false"/>
    <col min="4360" max="4360" customWidth="true" style="232" width="4.28515625" collapsed="false"/>
    <col min="4361" max="4361" customWidth="true" style="232" width="11.7109375" collapsed="false"/>
    <col min="4362" max="4362" customWidth="true" style="232" width="12.7109375" collapsed="false"/>
    <col min="4363" max="4363" customWidth="true" style="232" width="5.7109375" collapsed="false"/>
    <col min="4364" max="4364" customWidth="true" style="232" width="11.7109375" collapsed="false"/>
    <col min="4365" max="4365" customWidth="true" style="232" width="12.7109375" collapsed="false"/>
    <col min="4366" max="4366" customWidth="true" style="232" width="3.7109375" collapsed="false"/>
    <col min="4367" max="4367" customWidth="true" style="232" width="11.7109375" collapsed="false"/>
    <col min="4368" max="4368" customWidth="true" style="232" width="12.7109375" collapsed="false"/>
    <col min="4369" max="4369" customWidth="true" style="232" width="4.28515625" collapsed="false"/>
    <col min="4370" max="4370" customWidth="true" style="232" width="11.7109375" collapsed="false"/>
    <col min="4371" max="4371" customWidth="true" style="232" width="12.7109375" collapsed="false"/>
    <col min="4372" max="4608" style="232" width="9.140625" collapsed="false"/>
    <col min="4609" max="4609" bestFit="true" customWidth="true" style="232" width="9.85546875" collapsed="false"/>
    <col min="4610" max="4610" customWidth="true" style="232" width="5.7109375" collapsed="false"/>
    <col min="4611" max="4611" customWidth="true" style="232" width="11.7109375" collapsed="false"/>
    <col min="4612" max="4612" customWidth="true" style="232" width="12.7109375" collapsed="false"/>
    <col min="4613" max="4613" customWidth="true" style="232" width="5.7109375" collapsed="false"/>
    <col min="4614" max="4614" customWidth="true" style="232" width="11.7109375" collapsed="false"/>
    <col min="4615" max="4615" customWidth="true" style="232" width="12.7109375" collapsed="false"/>
    <col min="4616" max="4616" customWidth="true" style="232" width="4.28515625" collapsed="false"/>
    <col min="4617" max="4617" customWidth="true" style="232" width="11.7109375" collapsed="false"/>
    <col min="4618" max="4618" customWidth="true" style="232" width="12.7109375" collapsed="false"/>
    <col min="4619" max="4619" customWidth="true" style="232" width="5.7109375" collapsed="false"/>
    <col min="4620" max="4620" customWidth="true" style="232" width="11.7109375" collapsed="false"/>
    <col min="4621" max="4621" customWidth="true" style="232" width="12.7109375" collapsed="false"/>
    <col min="4622" max="4622" customWidth="true" style="232" width="3.7109375" collapsed="false"/>
    <col min="4623" max="4623" customWidth="true" style="232" width="11.7109375" collapsed="false"/>
    <col min="4624" max="4624" customWidth="true" style="232" width="12.7109375" collapsed="false"/>
    <col min="4625" max="4625" customWidth="true" style="232" width="4.28515625" collapsed="false"/>
    <col min="4626" max="4626" customWidth="true" style="232" width="11.7109375" collapsed="false"/>
    <col min="4627" max="4627" customWidth="true" style="232" width="12.7109375" collapsed="false"/>
    <col min="4628" max="4864" style="232" width="9.140625" collapsed="false"/>
    <col min="4865" max="4865" bestFit="true" customWidth="true" style="232" width="9.85546875" collapsed="false"/>
    <col min="4866" max="4866" customWidth="true" style="232" width="5.7109375" collapsed="false"/>
    <col min="4867" max="4867" customWidth="true" style="232" width="11.7109375" collapsed="false"/>
    <col min="4868" max="4868" customWidth="true" style="232" width="12.7109375" collapsed="false"/>
    <col min="4869" max="4869" customWidth="true" style="232" width="5.7109375" collapsed="false"/>
    <col min="4870" max="4870" customWidth="true" style="232" width="11.7109375" collapsed="false"/>
    <col min="4871" max="4871" customWidth="true" style="232" width="12.7109375" collapsed="false"/>
    <col min="4872" max="4872" customWidth="true" style="232" width="4.28515625" collapsed="false"/>
    <col min="4873" max="4873" customWidth="true" style="232" width="11.7109375" collapsed="false"/>
    <col min="4874" max="4874" customWidth="true" style="232" width="12.7109375" collapsed="false"/>
    <col min="4875" max="4875" customWidth="true" style="232" width="5.7109375" collapsed="false"/>
    <col min="4876" max="4876" customWidth="true" style="232" width="11.7109375" collapsed="false"/>
    <col min="4877" max="4877" customWidth="true" style="232" width="12.7109375" collapsed="false"/>
    <col min="4878" max="4878" customWidth="true" style="232" width="3.7109375" collapsed="false"/>
    <col min="4879" max="4879" customWidth="true" style="232" width="11.7109375" collapsed="false"/>
    <col min="4880" max="4880" customWidth="true" style="232" width="12.7109375" collapsed="false"/>
    <col min="4881" max="4881" customWidth="true" style="232" width="4.28515625" collapsed="false"/>
    <col min="4882" max="4882" customWidth="true" style="232" width="11.7109375" collapsed="false"/>
    <col min="4883" max="4883" customWidth="true" style="232" width="12.7109375" collapsed="false"/>
    <col min="4884" max="5120" style="232" width="9.140625" collapsed="false"/>
    <col min="5121" max="5121" bestFit="true" customWidth="true" style="232" width="9.85546875" collapsed="false"/>
    <col min="5122" max="5122" customWidth="true" style="232" width="5.7109375" collapsed="false"/>
    <col min="5123" max="5123" customWidth="true" style="232" width="11.7109375" collapsed="false"/>
    <col min="5124" max="5124" customWidth="true" style="232" width="12.7109375" collapsed="false"/>
    <col min="5125" max="5125" customWidth="true" style="232" width="5.7109375" collapsed="false"/>
    <col min="5126" max="5126" customWidth="true" style="232" width="11.7109375" collapsed="false"/>
    <col min="5127" max="5127" customWidth="true" style="232" width="12.7109375" collapsed="false"/>
    <col min="5128" max="5128" customWidth="true" style="232" width="4.28515625" collapsed="false"/>
    <col min="5129" max="5129" customWidth="true" style="232" width="11.7109375" collapsed="false"/>
    <col min="5130" max="5130" customWidth="true" style="232" width="12.7109375" collapsed="false"/>
    <col min="5131" max="5131" customWidth="true" style="232" width="5.7109375" collapsed="false"/>
    <col min="5132" max="5132" customWidth="true" style="232" width="11.7109375" collapsed="false"/>
    <col min="5133" max="5133" customWidth="true" style="232" width="12.7109375" collapsed="false"/>
    <col min="5134" max="5134" customWidth="true" style="232" width="3.7109375" collapsed="false"/>
    <col min="5135" max="5135" customWidth="true" style="232" width="11.7109375" collapsed="false"/>
    <col min="5136" max="5136" customWidth="true" style="232" width="12.7109375" collapsed="false"/>
    <col min="5137" max="5137" customWidth="true" style="232" width="4.28515625" collapsed="false"/>
    <col min="5138" max="5138" customWidth="true" style="232" width="11.7109375" collapsed="false"/>
    <col min="5139" max="5139" customWidth="true" style="232" width="12.7109375" collapsed="false"/>
    <col min="5140" max="5376" style="232" width="9.140625" collapsed="false"/>
    <col min="5377" max="5377" bestFit="true" customWidth="true" style="232" width="9.85546875" collapsed="false"/>
    <col min="5378" max="5378" customWidth="true" style="232" width="5.7109375" collapsed="false"/>
    <col min="5379" max="5379" customWidth="true" style="232" width="11.7109375" collapsed="false"/>
    <col min="5380" max="5380" customWidth="true" style="232" width="12.7109375" collapsed="false"/>
    <col min="5381" max="5381" customWidth="true" style="232" width="5.7109375" collapsed="false"/>
    <col min="5382" max="5382" customWidth="true" style="232" width="11.7109375" collapsed="false"/>
    <col min="5383" max="5383" customWidth="true" style="232" width="12.7109375" collapsed="false"/>
    <col min="5384" max="5384" customWidth="true" style="232" width="4.28515625" collapsed="false"/>
    <col min="5385" max="5385" customWidth="true" style="232" width="11.7109375" collapsed="false"/>
    <col min="5386" max="5386" customWidth="true" style="232" width="12.7109375" collapsed="false"/>
    <col min="5387" max="5387" customWidth="true" style="232" width="5.7109375" collapsed="false"/>
    <col min="5388" max="5388" customWidth="true" style="232" width="11.7109375" collapsed="false"/>
    <col min="5389" max="5389" customWidth="true" style="232" width="12.7109375" collapsed="false"/>
    <col min="5390" max="5390" customWidth="true" style="232" width="3.7109375" collapsed="false"/>
    <col min="5391" max="5391" customWidth="true" style="232" width="11.7109375" collapsed="false"/>
    <col min="5392" max="5392" customWidth="true" style="232" width="12.7109375" collapsed="false"/>
    <col min="5393" max="5393" customWidth="true" style="232" width="4.28515625" collapsed="false"/>
    <col min="5394" max="5394" customWidth="true" style="232" width="11.7109375" collapsed="false"/>
    <col min="5395" max="5395" customWidth="true" style="232" width="12.7109375" collapsed="false"/>
    <col min="5396" max="5632" style="232" width="9.140625" collapsed="false"/>
    <col min="5633" max="5633" bestFit="true" customWidth="true" style="232" width="9.85546875" collapsed="false"/>
    <col min="5634" max="5634" customWidth="true" style="232" width="5.7109375" collapsed="false"/>
    <col min="5635" max="5635" customWidth="true" style="232" width="11.7109375" collapsed="false"/>
    <col min="5636" max="5636" customWidth="true" style="232" width="12.7109375" collapsed="false"/>
    <col min="5637" max="5637" customWidth="true" style="232" width="5.7109375" collapsed="false"/>
    <col min="5638" max="5638" customWidth="true" style="232" width="11.7109375" collapsed="false"/>
    <col min="5639" max="5639" customWidth="true" style="232" width="12.7109375" collapsed="false"/>
    <col min="5640" max="5640" customWidth="true" style="232" width="4.28515625" collapsed="false"/>
    <col min="5641" max="5641" customWidth="true" style="232" width="11.7109375" collapsed="false"/>
    <col min="5642" max="5642" customWidth="true" style="232" width="12.7109375" collapsed="false"/>
    <col min="5643" max="5643" customWidth="true" style="232" width="5.7109375" collapsed="false"/>
    <col min="5644" max="5644" customWidth="true" style="232" width="11.7109375" collapsed="false"/>
    <col min="5645" max="5645" customWidth="true" style="232" width="12.7109375" collapsed="false"/>
    <col min="5646" max="5646" customWidth="true" style="232" width="3.7109375" collapsed="false"/>
    <col min="5647" max="5647" customWidth="true" style="232" width="11.7109375" collapsed="false"/>
    <col min="5648" max="5648" customWidth="true" style="232" width="12.7109375" collapsed="false"/>
    <col min="5649" max="5649" customWidth="true" style="232" width="4.28515625" collapsed="false"/>
    <col min="5650" max="5650" customWidth="true" style="232" width="11.7109375" collapsed="false"/>
    <col min="5651" max="5651" customWidth="true" style="232" width="12.7109375" collapsed="false"/>
    <col min="5652" max="5888" style="232" width="9.140625" collapsed="false"/>
    <col min="5889" max="5889" bestFit="true" customWidth="true" style="232" width="9.85546875" collapsed="false"/>
    <col min="5890" max="5890" customWidth="true" style="232" width="5.7109375" collapsed="false"/>
    <col min="5891" max="5891" customWidth="true" style="232" width="11.7109375" collapsed="false"/>
    <col min="5892" max="5892" customWidth="true" style="232" width="12.7109375" collapsed="false"/>
    <col min="5893" max="5893" customWidth="true" style="232" width="5.7109375" collapsed="false"/>
    <col min="5894" max="5894" customWidth="true" style="232" width="11.7109375" collapsed="false"/>
    <col min="5895" max="5895" customWidth="true" style="232" width="12.7109375" collapsed="false"/>
    <col min="5896" max="5896" customWidth="true" style="232" width="4.28515625" collapsed="false"/>
    <col min="5897" max="5897" customWidth="true" style="232" width="11.7109375" collapsed="false"/>
    <col min="5898" max="5898" customWidth="true" style="232" width="12.7109375" collapsed="false"/>
    <col min="5899" max="5899" customWidth="true" style="232" width="5.7109375" collapsed="false"/>
    <col min="5900" max="5900" customWidth="true" style="232" width="11.7109375" collapsed="false"/>
    <col min="5901" max="5901" customWidth="true" style="232" width="12.7109375" collapsed="false"/>
    <col min="5902" max="5902" customWidth="true" style="232" width="3.7109375" collapsed="false"/>
    <col min="5903" max="5903" customWidth="true" style="232" width="11.7109375" collapsed="false"/>
    <col min="5904" max="5904" customWidth="true" style="232" width="12.7109375" collapsed="false"/>
    <col min="5905" max="5905" customWidth="true" style="232" width="4.28515625" collapsed="false"/>
    <col min="5906" max="5906" customWidth="true" style="232" width="11.7109375" collapsed="false"/>
    <col min="5907" max="5907" customWidth="true" style="232" width="12.7109375" collapsed="false"/>
    <col min="5908" max="6144" style="232" width="9.140625" collapsed="false"/>
    <col min="6145" max="6145" bestFit="true" customWidth="true" style="232" width="9.85546875" collapsed="false"/>
    <col min="6146" max="6146" customWidth="true" style="232" width="5.7109375" collapsed="false"/>
    <col min="6147" max="6147" customWidth="true" style="232" width="11.7109375" collapsed="false"/>
    <col min="6148" max="6148" customWidth="true" style="232" width="12.7109375" collapsed="false"/>
    <col min="6149" max="6149" customWidth="true" style="232" width="5.7109375" collapsed="false"/>
    <col min="6150" max="6150" customWidth="true" style="232" width="11.7109375" collapsed="false"/>
    <col min="6151" max="6151" customWidth="true" style="232" width="12.7109375" collapsed="false"/>
    <col min="6152" max="6152" customWidth="true" style="232" width="4.28515625" collapsed="false"/>
    <col min="6153" max="6153" customWidth="true" style="232" width="11.7109375" collapsed="false"/>
    <col min="6154" max="6154" customWidth="true" style="232" width="12.7109375" collapsed="false"/>
    <col min="6155" max="6155" customWidth="true" style="232" width="5.7109375" collapsed="false"/>
    <col min="6156" max="6156" customWidth="true" style="232" width="11.7109375" collapsed="false"/>
    <col min="6157" max="6157" customWidth="true" style="232" width="12.7109375" collapsed="false"/>
    <col min="6158" max="6158" customWidth="true" style="232" width="3.7109375" collapsed="false"/>
    <col min="6159" max="6159" customWidth="true" style="232" width="11.7109375" collapsed="false"/>
    <col min="6160" max="6160" customWidth="true" style="232" width="12.7109375" collapsed="false"/>
    <col min="6161" max="6161" customWidth="true" style="232" width="4.28515625" collapsed="false"/>
    <col min="6162" max="6162" customWidth="true" style="232" width="11.7109375" collapsed="false"/>
    <col min="6163" max="6163" customWidth="true" style="232" width="12.7109375" collapsed="false"/>
    <col min="6164" max="6400" style="232" width="9.140625" collapsed="false"/>
    <col min="6401" max="6401" bestFit="true" customWidth="true" style="232" width="9.85546875" collapsed="false"/>
    <col min="6402" max="6402" customWidth="true" style="232" width="5.7109375" collapsed="false"/>
    <col min="6403" max="6403" customWidth="true" style="232" width="11.7109375" collapsed="false"/>
    <col min="6404" max="6404" customWidth="true" style="232" width="12.7109375" collapsed="false"/>
    <col min="6405" max="6405" customWidth="true" style="232" width="5.7109375" collapsed="false"/>
    <col min="6406" max="6406" customWidth="true" style="232" width="11.7109375" collapsed="false"/>
    <col min="6407" max="6407" customWidth="true" style="232" width="12.7109375" collapsed="false"/>
    <col min="6408" max="6408" customWidth="true" style="232" width="4.28515625" collapsed="false"/>
    <col min="6409" max="6409" customWidth="true" style="232" width="11.7109375" collapsed="false"/>
    <col min="6410" max="6410" customWidth="true" style="232" width="12.7109375" collapsed="false"/>
    <col min="6411" max="6411" customWidth="true" style="232" width="5.7109375" collapsed="false"/>
    <col min="6412" max="6412" customWidth="true" style="232" width="11.7109375" collapsed="false"/>
    <col min="6413" max="6413" customWidth="true" style="232" width="12.7109375" collapsed="false"/>
    <col min="6414" max="6414" customWidth="true" style="232" width="3.7109375" collapsed="false"/>
    <col min="6415" max="6415" customWidth="true" style="232" width="11.7109375" collapsed="false"/>
    <col min="6416" max="6416" customWidth="true" style="232" width="12.7109375" collapsed="false"/>
    <col min="6417" max="6417" customWidth="true" style="232" width="4.28515625" collapsed="false"/>
    <col min="6418" max="6418" customWidth="true" style="232" width="11.7109375" collapsed="false"/>
    <col min="6419" max="6419" customWidth="true" style="232" width="12.7109375" collapsed="false"/>
    <col min="6420" max="6656" style="232" width="9.140625" collapsed="false"/>
    <col min="6657" max="6657" bestFit="true" customWidth="true" style="232" width="9.85546875" collapsed="false"/>
    <col min="6658" max="6658" customWidth="true" style="232" width="5.7109375" collapsed="false"/>
    <col min="6659" max="6659" customWidth="true" style="232" width="11.7109375" collapsed="false"/>
    <col min="6660" max="6660" customWidth="true" style="232" width="12.7109375" collapsed="false"/>
    <col min="6661" max="6661" customWidth="true" style="232" width="5.7109375" collapsed="false"/>
    <col min="6662" max="6662" customWidth="true" style="232" width="11.7109375" collapsed="false"/>
    <col min="6663" max="6663" customWidth="true" style="232" width="12.7109375" collapsed="false"/>
    <col min="6664" max="6664" customWidth="true" style="232" width="4.28515625" collapsed="false"/>
    <col min="6665" max="6665" customWidth="true" style="232" width="11.7109375" collapsed="false"/>
    <col min="6666" max="6666" customWidth="true" style="232" width="12.7109375" collapsed="false"/>
    <col min="6667" max="6667" customWidth="true" style="232" width="5.7109375" collapsed="false"/>
    <col min="6668" max="6668" customWidth="true" style="232" width="11.7109375" collapsed="false"/>
    <col min="6669" max="6669" customWidth="true" style="232" width="12.7109375" collapsed="false"/>
    <col min="6670" max="6670" customWidth="true" style="232" width="3.7109375" collapsed="false"/>
    <col min="6671" max="6671" customWidth="true" style="232" width="11.7109375" collapsed="false"/>
    <col min="6672" max="6672" customWidth="true" style="232" width="12.7109375" collapsed="false"/>
    <col min="6673" max="6673" customWidth="true" style="232" width="4.28515625" collapsed="false"/>
    <col min="6674" max="6674" customWidth="true" style="232" width="11.7109375" collapsed="false"/>
    <col min="6675" max="6675" customWidth="true" style="232" width="12.7109375" collapsed="false"/>
    <col min="6676" max="6912" style="232" width="9.140625" collapsed="false"/>
    <col min="6913" max="6913" bestFit="true" customWidth="true" style="232" width="9.85546875" collapsed="false"/>
    <col min="6914" max="6914" customWidth="true" style="232" width="5.7109375" collapsed="false"/>
    <col min="6915" max="6915" customWidth="true" style="232" width="11.7109375" collapsed="false"/>
    <col min="6916" max="6916" customWidth="true" style="232" width="12.7109375" collapsed="false"/>
    <col min="6917" max="6917" customWidth="true" style="232" width="5.7109375" collapsed="false"/>
    <col min="6918" max="6918" customWidth="true" style="232" width="11.7109375" collapsed="false"/>
    <col min="6919" max="6919" customWidth="true" style="232" width="12.7109375" collapsed="false"/>
    <col min="6920" max="6920" customWidth="true" style="232" width="4.28515625" collapsed="false"/>
    <col min="6921" max="6921" customWidth="true" style="232" width="11.7109375" collapsed="false"/>
    <col min="6922" max="6922" customWidth="true" style="232" width="12.7109375" collapsed="false"/>
    <col min="6923" max="6923" customWidth="true" style="232" width="5.7109375" collapsed="false"/>
    <col min="6924" max="6924" customWidth="true" style="232" width="11.7109375" collapsed="false"/>
    <col min="6925" max="6925" customWidth="true" style="232" width="12.7109375" collapsed="false"/>
    <col min="6926" max="6926" customWidth="true" style="232" width="3.7109375" collapsed="false"/>
    <col min="6927" max="6927" customWidth="true" style="232" width="11.7109375" collapsed="false"/>
    <col min="6928" max="6928" customWidth="true" style="232" width="12.7109375" collapsed="false"/>
    <col min="6929" max="6929" customWidth="true" style="232" width="4.28515625" collapsed="false"/>
    <col min="6930" max="6930" customWidth="true" style="232" width="11.7109375" collapsed="false"/>
    <col min="6931" max="6931" customWidth="true" style="232" width="12.7109375" collapsed="false"/>
    <col min="6932" max="7168" style="232" width="9.140625" collapsed="false"/>
    <col min="7169" max="7169" bestFit="true" customWidth="true" style="232" width="9.85546875" collapsed="false"/>
    <col min="7170" max="7170" customWidth="true" style="232" width="5.7109375" collapsed="false"/>
    <col min="7171" max="7171" customWidth="true" style="232" width="11.7109375" collapsed="false"/>
    <col min="7172" max="7172" customWidth="true" style="232" width="12.7109375" collapsed="false"/>
    <col min="7173" max="7173" customWidth="true" style="232" width="5.7109375" collapsed="false"/>
    <col min="7174" max="7174" customWidth="true" style="232" width="11.7109375" collapsed="false"/>
    <col min="7175" max="7175" customWidth="true" style="232" width="12.7109375" collapsed="false"/>
    <col min="7176" max="7176" customWidth="true" style="232" width="4.28515625" collapsed="false"/>
    <col min="7177" max="7177" customWidth="true" style="232" width="11.7109375" collapsed="false"/>
    <col min="7178" max="7178" customWidth="true" style="232" width="12.7109375" collapsed="false"/>
    <col min="7179" max="7179" customWidth="true" style="232" width="5.7109375" collapsed="false"/>
    <col min="7180" max="7180" customWidth="true" style="232" width="11.7109375" collapsed="false"/>
    <col min="7181" max="7181" customWidth="true" style="232" width="12.7109375" collapsed="false"/>
    <col min="7182" max="7182" customWidth="true" style="232" width="3.7109375" collapsed="false"/>
    <col min="7183" max="7183" customWidth="true" style="232" width="11.7109375" collapsed="false"/>
    <col min="7184" max="7184" customWidth="true" style="232" width="12.7109375" collapsed="false"/>
    <col min="7185" max="7185" customWidth="true" style="232" width="4.28515625" collapsed="false"/>
    <col min="7186" max="7186" customWidth="true" style="232" width="11.7109375" collapsed="false"/>
    <col min="7187" max="7187" customWidth="true" style="232" width="12.7109375" collapsed="false"/>
    <col min="7188" max="7424" style="232" width="9.140625" collapsed="false"/>
    <col min="7425" max="7425" bestFit="true" customWidth="true" style="232" width="9.85546875" collapsed="false"/>
    <col min="7426" max="7426" customWidth="true" style="232" width="5.7109375" collapsed="false"/>
    <col min="7427" max="7427" customWidth="true" style="232" width="11.7109375" collapsed="false"/>
    <col min="7428" max="7428" customWidth="true" style="232" width="12.7109375" collapsed="false"/>
    <col min="7429" max="7429" customWidth="true" style="232" width="5.7109375" collapsed="false"/>
    <col min="7430" max="7430" customWidth="true" style="232" width="11.7109375" collapsed="false"/>
    <col min="7431" max="7431" customWidth="true" style="232" width="12.7109375" collapsed="false"/>
    <col min="7432" max="7432" customWidth="true" style="232" width="4.28515625" collapsed="false"/>
    <col min="7433" max="7433" customWidth="true" style="232" width="11.7109375" collapsed="false"/>
    <col min="7434" max="7434" customWidth="true" style="232" width="12.7109375" collapsed="false"/>
    <col min="7435" max="7435" customWidth="true" style="232" width="5.7109375" collapsed="false"/>
    <col min="7436" max="7436" customWidth="true" style="232" width="11.7109375" collapsed="false"/>
    <col min="7437" max="7437" customWidth="true" style="232" width="12.7109375" collapsed="false"/>
    <col min="7438" max="7438" customWidth="true" style="232" width="3.7109375" collapsed="false"/>
    <col min="7439" max="7439" customWidth="true" style="232" width="11.7109375" collapsed="false"/>
    <col min="7440" max="7440" customWidth="true" style="232" width="12.7109375" collapsed="false"/>
    <col min="7441" max="7441" customWidth="true" style="232" width="4.28515625" collapsed="false"/>
    <col min="7442" max="7442" customWidth="true" style="232" width="11.7109375" collapsed="false"/>
    <col min="7443" max="7443" customWidth="true" style="232" width="12.7109375" collapsed="false"/>
    <col min="7444" max="7680" style="232" width="9.140625" collapsed="false"/>
    <col min="7681" max="7681" bestFit="true" customWidth="true" style="232" width="9.85546875" collapsed="false"/>
    <col min="7682" max="7682" customWidth="true" style="232" width="5.7109375" collapsed="false"/>
    <col min="7683" max="7683" customWidth="true" style="232" width="11.7109375" collapsed="false"/>
    <col min="7684" max="7684" customWidth="true" style="232" width="12.7109375" collapsed="false"/>
    <col min="7685" max="7685" customWidth="true" style="232" width="5.7109375" collapsed="false"/>
    <col min="7686" max="7686" customWidth="true" style="232" width="11.7109375" collapsed="false"/>
    <col min="7687" max="7687" customWidth="true" style="232" width="12.7109375" collapsed="false"/>
    <col min="7688" max="7688" customWidth="true" style="232" width="4.28515625" collapsed="false"/>
    <col min="7689" max="7689" customWidth="true" style="232" width="11.7109375" collapsed="false"/>
    <col min="7690" max="7690" customWidth="true" style="232" width="12.7109375" collapsed="false"/>
    <col min="7691" max="7691" customWidth="true" style="232" width="5.7109375" collapsed="false"/>
    <col min="7692" max="7692" customWidth="true" style="232" width="11.7109375" collapsed="false"/>
    <col min="7693" max="7693" customWidth="true" style="232" width="12.7109375" collapsed="false"/>
    <col min="7694" max="7694" customWidth="true" style="232" width="3.7109375" collapsed="false"/>
    <col min="7695" max="7695" customWidth="true" style="232" width="11.7109375" collapsed="false"/>
    <col min="7696" max="7696" customWidth="true" style="232" width="12.7109375" collapsed="false"/>
    <col min="7697" max="7697" customWidth="true" style="232" width="4.28515625" collapsed="false"/>
    <col min="7698" max="7698" customWidth="true" style="232" width="11.7109375" collapsed="false"/>
    <col min="7699" max="7699" customWidth="true" style="232" width="12.7109375" collapsed="false"/>
    <col min="7700" max="7936" style="232" width="9.140625" collapsed="false"/>
    <col min="7937" max="7937" bestFit="true" customWidth="true" style="232" width="9.85546875" collapsed="false"/>
    <col min="7938" max="7938" customWidth="true" style="232" width="5.7109375" collapsed="false"/>
    <col min="7939" max="7939" customWidth="true" style="232" width="11.7109375" collapsed="false"/>
    <col min="7940" max="7940" customWidth="true" style="232" width="12.7109375" collapsed="false"/>
    <col min="7941" max="7941" customWidth="true" style="232" width="5.7109375" collapsed="false"/>
    <col min="7942" max="7942" customWidth="true" style="232" width="11.7109375" collapsed="false"/>
    <col min="7943" max="7943" customWidth="true" style="232" width="12.7109375" collapsed="false"/>
    <col min="7944" max="7944" customWidth="true" style="232" width="4.28515625" collapsed="false"/>
    <col min="7945" max="7945" customWidth="true" style="232" width="11.7109375" collapsed="false"/>
    <col min="7946" max="7946" customWidth="true" style="232" width="12.7109375" collapsed="false"/>
    <col min="7947" max="7947" customWidth="true" style="232" width="5.7109375" collapsed="false"/>
    <col min="7948" max="7948" customWidth="true" style="232" width="11.7109375" collapsed="false"/>
    <col min="7949" max="7949" customWidth="true" style="232" width="12.7109375" collapsed="false"/>
    <col min="7950" max="7950" customWidth="true" style="232" width="3.7109375" collapsed="false"/>
    <col min="7951" max="7951" customWidth="true" style="232" width="11.7109375" collapsed="false"/>
    <col min="7952" max="7952" customWidth="true" style="232" width="12.7109375" collapsed="false"/>
    <col min="7953" max="7953" customWidth="true" style="232" width="4.28515625" collapsed="false"/>
    <col min="7954" max="7954" customWidth="true" style="232" width="11.7109375" collapsed="false"/>
    <col min="7955" max="7955" customWidth="true" style="232" width="12.7109375" collapsed="false"/>
    <col min="7956" max="8192" style="232" width="9.140625" collapsed="false"/>
    <col min="8193" max="8193" bestFit="true" customWidth="true" style="232" width="9.85546875" collapsed="false"/>
    <col min="8194" max="8194" customWidth="true" style="232" width="5.7109375" collapsed="false"/>
    <col min="8195" max="8195" customWidth="true" style="232" width="11.7109375" collapsed="false"/>
    <col min="8196" max="8196" customWidth="true" style="232" width="12.7109375" collapsed="false"/>
    <col min="8197" max="8197" customWidth="true" style="232" width="5.7109375" collapsed="false"/>
    <col min="8198" max="8198" customWidth="true" style="232" width="11.7109375" collapsed="false"/>
    <col min="8199" max="8199" customWidth="true" style="232" width="12.7109375" collapsed="false"/>
    <col min="8200" max="8200" customWidth="true" style="232" width="4.28515625" collapsed="false"/>
    <col min="8201" max="8201" customWidth="true" style="232" width="11.7109375" collapsed="false"/>
    <col min="8202" max="8202" customWidth="true" style="232" width="12.7109375" collapsed="false"/>
    <col min="8203" max="8203" customWidth="true" style="232" width="5.7109375" collapsed="false"/>
    <col min="8204" max="8204" customWidth="true" style="232" width="11.7109375" collapsed="false"/>
    <col min="8205" max="8205" customWidth="true" style="232" width="12.7109375" collapsed="false"/>
    <col min="8206" max="8206" customWidth="true" style="232" width="3.7109375" collapsed="false"/>
    <col min="8207" max="8207" customWidth="true" style="232" width="11.7109375" collapsed="false"/>
    <col min="8208" max="8208" customWidth="true" style="232" width="12.7109375" collapsed="false"/>
    <col min="8209" max="8209" customWidth="true" style="232" width="4.28515625" collapsed="false"/>
    <col min="8210" max="8210" customWidth="true" style="232" width="11.7109375" collapsed="false"/>
    <col min="8211" max="8211" customWidth="true" style="232" width="12.7109375" collapsed="false"/>
    <col min="8212" max="8448" style="232" width="9.140625" collapsed="false"/>
    <col min="8449" max="8449" bestFit="true" customWidth="true" style="232" width="9.85546875" collapsed="false"/>
    <col min="8450" max="8450" customWidth="true" style="232" width="5.7109375" collapsed="false"/>
    <col min="8451" max="8451" customWidth="true" style="232" width="11.7109375" collapsed="false"/>
    <col min="8452" max="8452" customWidth="true" style="232" width="12.7109375" collapsed="false"/>
    <col min="8453" max="8453" customWidth="true" style="232" width="5.7109375" collapsed="false"/>
    <col min="8454" max="8454" customWidth="true" style="232" width="11.7109375" collapsed="false"/>
    <col min="8455" max="8455" customWidth="true" style="232" width="12.7109375" collapsed="false"/>
    <col min="8456" max="8456" customWidth="true" style="232" width="4.28515625" collapsed="false"/>
    <col min="8457" max="8457" customWidth="true" style="232" width="11.7109375" collapsed="false"/>
    <col min="8458" max="8458" customWidth="true" style="232" width="12.7109375" collapsed="false"/>
    <col min="8459" max="8459" customWidth="true" style="232" width="5.7109375" collapsed="false"/>
    <col min="8460" max="8460" customWidth="true" style="232" width="11.7109375" collapsed="false"/>
    <col min="8461" max="8461" customWidth="true" style="232" width="12.7109375" collapsed="false"/>
    <col min="8462" max="8462" customWidth="true" style="232" width="3.7109375" collapsed="false"/>
    <col min="8463" max="8463" customWidth="true" style="232" width="11.7109375" collapsed="false"/>
    <col min="8464" max="8464" customWidth="true" style="232" width="12.7109375" collapsed="false"/>
    <col min="8465" max="8465" customWidth="true" style="232" width="4.28515625" collapsed="false"/>
    <col min="8466" max="8466" customWidth="true" style="232" width="11.7109375" collapsed="false"/>
    <col min="8467" max="8467" customWidth="true" style="232" width="12.7109375" collapsed="false"/>
    <col min="8468" max="8704" style="232" width="9.140625" collapsed="false"/>
    <col min="8705" max="8705" bestFit="true" customWidth="true" style="232" width="9.85546875" collapsed="false"/>
    <col min="8706" max="8706" customWidth="true" style="232" width="5.7109375" collapsed="false"/>
    <col min="8707" max="8707" customWidth="true" style="232" width="11.7109375" collapsed="false"/>
    <col min="8708" max="8708" customWidth="true" style="232" width="12.7109375" collapsed="false"/>
    <col min="8709" max="8709" customWidth="true" style="232" width="5.7109375" collapsed="false"/>
    <col min="8710" max="8710" customWidth="true" style="232" width="11.7109375" collapsed="false"/>
    <col min="8711" max="8711" customWidth="true" style="232" width="12.7109375" collapsed="false"/>
    <col min="8712" max="8712" customWidth="true" style="232" width="4.28515625" collapsed="false"/>
    <col min="8713" max="8713" customWidth="true" style="232" width="11.7109375" collapsed="false"/>
    <col min="8714" max="8714" customWidth="true" style="232" width="12.7109375" collapsed="false"/>
    <col min="8715" max="8715" customWidth="true" style="232" width="5.7109375" collapsed="false"/>
    <col min="8716" max="8716" customWidth="true" style="232" width="11.7109375" collapsed="false"/>
    <col min="8717" max="8717" customWidth="true" style="232" width="12.7109375" collapsed="false"/>
    <col min="8718" max="8718" customWidth="true" style="232" width="3.7109375" collapsed="false"/>
    <col min="8719" max="8719" customWidth="true" style="232" width="11.7109375" collapsed="false"/>
    <col min="8720" max="8720" customWidth="true" style="232" width="12.7109375" collapsed="false"/>
    <col min="8721" max="8721" customWidth="true" style="232" width="4.28515625" collapsed="false"/>
    <col min="8722" max="8722" customWidth="true" style="232" width="11.7109375" collapsed="false"/>
    <col min="8723" max="8723" customWidth="true" style="232" width="12.7109375" collapsed="false"/>
    <col min="8724" max="8960" style="232" width="9.140625" collapsed="false"/>
    <col min="8961" max="8961" bestFit="true" customWidth="true" style="232" width="9.85546875" collapsed="false"/>
    <col min="8962" max="8962" customWidth="true" style="232" width="5.7109375" collapsed="false"/>
    <col min="8963" max="8963" customWidth="true" style="232" width="11.7109375" collapsed="false"/>
    <col min="8964" max="8964" customWidth="true" style="232" width="12.7109375" collapsed="false"/>
    <col min="8965" max="8965" customWidth="true" style="232" width="5.7109375" collapsed="false"/>
    <col min="8966" max="8966" customWidth="true" style="232" width="11.7109375" collapsed="false"/>
    <col min="8967" max="8967" customWidth="true" style="232" width="12.7109375" collapsed="false"/>
    <col min="8968" max="8968" customWidth="true" style="232" width="4.28515625" collapsed="false"/>
    <col min="8969" max="8969" customWidth="true" style="232" width="11.7109375" collapsed="false"/>
    <col min="8970" max="8970" customWidth="true" style="232" width="12.7109375" collapsed="false"/>
    <col min="8971" max="8971" customWidth="true" style="232" width="5.7109375" collapsed="false"/>
    <col min="8972" max="8972" customWidth="true" style="232" width="11.7109375" collapsed="false"/>
    <col min="8973" max="8973" customWidth="true" style="232" width="12.7109375" collapsed="false"/>
    <col min="8974" max="8974" customWidth="true" style="232" width="3.7109375" collapsed="false"/>
    <col min="8975" max="8975" customWidth="true" style="232" width="11.7109375" collapsed="false"/>
    <col min="8976" max="8976" customWidth="true" style="232" width="12.7109375" collapsed="false"/>
    <col min="8977" max="8977" customWidth="true" style="232" width="4.28515625" collapsed="false"/>
    <col min="8978" max="8978" customWidth="true" style="232" width="11.7109375" collapsed="false"/>
    <col min="8979" max="8979" customWidth="true" style="232" width="12.7109375" collapsed="false"/>
    <col min="8980" max="9216" style="232" width="9.140625" collapsed="false"/>
    <col min="9217" max="9217" bestFit="true" customWidth="true" style="232" width="9.85546875" collapsed="false"/>
    <col min="9218" max="9218" customWidth="true" style="232" width="5.7109375" collapsed="false"/>
    <col min="9219" max="9219" customWidth="true" style="232" width="11.7109375" collapsed="false"/>
    <col min="9220" max="9220" customWidth="true" style="232" width="12.7109375" collapsed="false"/>
    <col min="9221" max="9221" customWidth="true" style="232" width="5.7109375" collapsed="false"/>
    <col min="9222" max="9222" customWidth="true" style="232" width="11.7109375" collapsed="false"/>
    <col min="9223" max="9223" customWidth="true" style="232" width="12.7109375" collapsed="false"/>
    <col min="9224" max="9224" customWidth="true" style="232" width="4.28515625" collapsed="false"/>
    <col min="9225" max="9225" customWidth="true" style="232" width="11.7109375" collapsed="false"/>
    <col min="9226" max="9226" customWidth="true" style="232" width="12.7109375" collapsed="false"/>
    <col min="9227" max="9227" customWidth="true" style="232" width="5.7109375" collapsed="false"/>
    <col min="9228" max="9228" customWidth="true" style="232" width="11.7109375" collapsed="false"/>
    <col min="9229" max="9229" customWidth="true" style="232" width="12.7109375" collapsed="false"/>
    <col min="9230" max="9230" customWidth="true" style="232" width="3.7109375" collapsed="false"/>
    <col min="9231" max="9231" customWidth="true" style="232" width="11.7109375" collapsed="false"/>
    <col min="9232" max="9232" customWidth="true" style="232" width="12.7109375" collapsed="false"/>
    <col min="9233" max="9233" customWidth="true" style="232" width="4.28515625" collapsed="false"/>
    <col min="9234" max="9234" customWidth="true" style="232" width="11.7109375" collapsed="false"/>
    <col min="9235" max="9235" customWidth="true" style="232" width="12.7109375" collapsed="false"/>
    <col min="9236" max="9472" style="232" width="9.140625" collapsed="false"/>
    <col min="9473" max="9473" bestFit="true" customWidth="true" style="232" width="9.85546875" collapsed="false"/>
    <col min="9474" max="9474" customWidth="true" style="232" width="5.7109375" collapsed="false"/>
    <col min="9475" max="9475" customWidth="true" style="232" width="11.7109375" collapsed="false"/>
    <col min="9476" max="9476" customWidth="true" style="232" width="12.7109375" collapsed="false"/>
    <col min="9477" max="9477" customWidth="true" style="232" width="5.7109375" collapsed="false"/>
    <col min="9478" max="9478" customWidth="true" style="232" width="11.7109375" collapsed="false"/>
    <col min="9479" max="9479" customWidth="true" style="232" width="12.7109375" collapsed="false"/>
    <col min="9480" max="9480" customWidth="true" style="232" width="4.28515625" collapsed="false"/>
    <col min="9481" max="9481" customWidth="true" style="232" width="11.7109375" collapsed="false"/>
    <col min="9482" max="9482" customWidth="true" style="232" width="12.7109375" collapsed="false"/>
    <col min="9483" max="9483" customWidth="true" style="232" width="5.7109375" collapsed="false"/>
    <col min="9484" max="9484" customWidth="true" style="232" width="11.7109375" collapsed="false"/>
    <col min="9485" max="9485" customWidth="true" style="232" width="12.7109375" collapsed="false"/>
    <col min="9486" max="9486" customWidth="true" style="232" width="3.7109375" collapsed="false"/>
    <col min="9487" max="9487" customWidth="true" style="232" width="11.7109375" collapsed="false"/>
    <col min="9488" max="9488" customWidth="true" style="232" width="12.7109375" collapsed="false"/>
    <col min="9489" max="9489" customWidth="true" style="232" width="4.28515625" collapsed="false"/>
    <col min="9490" max="9490" customWidth="true" style="232" width="11.7109375" collapsed="false"/>
    <col min="9491" max="9491" customWidth="true" style="232" width="12.7109375" collapsed="false"/>
    <col min="9492" max="9728" style="232" width="9.140625" collapsed="false"/>
    <col min="9729" max="9729" bestFit="true" customWidth="true" style="232" width="9.85546875" collapsed="false"/>
    <col min="9730" max="9730" customWidth="true" style="232" width="5.7109375" collapsed="false"/>
    <col min="9731" max="9731" customWidth="true" style="232" width="11.7109375" collapsed="false"/>
    <col min="9732" max="9732" customWidth="true" style="232" width="12.7109375" collapsed="false"/>
    <col min="9733" max="9733" customWidth="true" style="232" width="5.7109375" collapsed="false"/>
    <col min="9734" max="9734" customWidth="true" style="232" width="11.7109375" collapsed="false"/>
    <col min="9735" max="9735" customWidth="true" style="232" width="12.7109375" collapsed="false"/>
    <col min="9736" max="9736" customWidth="true" style="232" width="4.28515625" collapsed="false"/>
    <col min="9737" max="9737" customWidth="true" style="232" width="11.7109375" collapsed="false"/>
    <col min="9738" max="9738" customWidth="true" style="232" width="12.7109375" collapsed="false"/>
    <col min="9739" max="9739" customWidth="true" style="232" width="5.7109375" collapsed="false"/>
    <col min="9740" max="9740" customWidth="true" style="232" width="11.7109375" collapsed="false"/>
    <col min="9741" max="9741" customWidth="true" style="232" width="12.7109375" collapsed="false"/>
    <col min="9742" max="9742" customWidth="true" style="232" width="3.7109375" collapsed="false"/>
    <col min="9743" max="9743" customWidth="true" style="232" width="11.7109375" collapsed="false"/>
    <col min="9744" max="9744" customWidth="true" style="232" width="12.7109375" collapsed="false"/>
    <col min="9745" max="9745" customWidth="true" style="232" width="4.28515625" collapsed="false"/>
    <col min="9746" max="9746" customWidth="true" style="232" width="11.7109375" collapsed="false"/>
    <col min="9747" max="9747" customWidth="true" style="232" width="12.7109375" collapsed="false"/>
    <col min="9748" max="9984" style="232" width="9.140625" collapsed="false"/>
    <col min="9985" max="9985" bestFit="true" customWidth="true" style="232" width="9.85546875" collapsed="false"/>
    <col min="9986" max="9986" customWidth="true" style="232" width="5.7109375" collapsed="false"/>
    <col min="9987" max="9987" customWidth="true" style="232" width="11.7109375" collapsed="false"/>
    <col min="9988" max="9988" customWidth="true" style="232" width="12.7109375" collapsed="false"/>
    <col min="9989" max="9989" customWidth="true" style="232" width="5.7109375" collapsed="false"/>
    <col min="9990" max="9990" customWidth="true" style="232" width="11.7109375" collapsed="false"/>
    <col min="9991" max="9991" customWidth="true" style="232" width="12.7109375" collapsed="false"/>
    <col min="9992" max="9992" customWidth="true" style="232" width="4.28515625" collapsed="false"/>
    <col min="9993" max="9993" customWidth="true" style="232" width="11.7109375" collapsed="false"/>
    <col min="9994" max="9994" customWidth="true" style="232" width="12.7109375" collapsed="false"/>
    <col min="9995" max="9995" customWidth="true" style="232" width="5.7109375" collapsed="false"/>
    <col min="9996" max="9996" customWidth="true" style="232" width="11.7109375" collapsed="false"/>
    <col min="9997" max="9997" customWidth="true" style="232" width="12.7109375" collapsed="false"/>
    <col min="9998" max="9998" customWidth="true" style="232" width="3.7109375" collapsed="false"/>
    <col min="9999" max="9999" customWidth="true" style="232" width="11.7109375" collapsed="false"/>
    <col min="10000" max="10000" customWidth="true" style="232" width="12.7109375" collapsed="false"/>
    <col min="10001" max="10001" customWidth="true" style="232" width="4.28515625" collapsed="false"/>
    <col min="10002" max="10002" customWidth="true" style="232" width="11.7109375" collapsed="false"/>
    <col min="10003" max="10003" customWidth="true" style="232" width="12.7109375" collapsed="false"/>
    <col min="10004" max="10240" style="232" width="9.140625" collapsed="false"/>
    <col min="10241" max="10241" bestFit="true" customWidth="true" style="232" width="9.85546875" collapsed="false"/>
    <col min="10242" max="10242" customWidth="true" style="232" width="5.7109375" collapsed="false"/>
    <col min="10243" max="10243" customWidth="true" style="232" width="11.7109375" collapsed="false"/>
    <col min="10244" max="10244" customWidth="true" style="232" width="12.7109375" collapsed="false"/>
    <col min="10245" max="10245" customWidth="true" style="232" width="5.7109375" collapsed="false"/>
    <col min="10246" max="10246" customWidth="true" style="232" width="11.7109375" collapsed="false"/>
    <col min="10247" max="10247" customWidth="true" style="232" width="12.7109375" collapsed="false"/>
    <col min="10248" max="10248" customWidth="true" style="232" width="4.28515625" collapsed="false"/>
    <col min="10249" max="10249" customWidth="true" style="232" width="11.7109375" collapsed="false"/>
    <col min="10250" max="10250" customWidth="true" style="232" width="12.7109375" collapsed="false"/>
    <col min="10251" max="10251" customWidth="true" style="232" width="5.7109375" collapsed="false"/>
    <col min="10252" max="10252" customWidth="true" style="232" width="11.7109375" collapsed="false"/>
    <col min="10253" max="10253" customWidth="true" style="232" width="12.7109375" collapsed="false"/>
    <col min="10254" max="10254" customWidth="true" style="232" width="3.7109375" collapsed="false"/>
    <col min="10255" max="10255" customWidth="true" style="232" width="11.7109375" collapsed="false"/>
    <col min="10256" max="10256" customWidth="true" style="232" width="12.7109375" collapsed="false"/>
    <col min="10257" max="10257" customWidth="true" style="232" width="4.28515625" collapsed="false"/>
    <col min="10258" max="10258" customWidth="true" style="232" width="11.7109375" collapsed="false"/>
    <col min="10259" max="10259" customWidth="true" style="232" width="12.7109375" collapsed="false"/>
    <col min="10260" max="10496" style="232" width="9.140625" collapsed="false"/>
    <col min="10497" max="10497" bestFit="true" customWidth="true" style="232" width="9.85546875" collapsed="false"/>
    <col min="10498" max="10498" customWidth="true" style="232" width="5.7109375" collapsed="false"/>
    <col min="10499" max="10499" customWidth="true" style="232" width="11.7109375" collapsed="false"/>
    <col min="10500" max="10500" customWidth="true" style="232" width="12.7109375" collapsed="false"/>
    <col min="10501" max="10501" customWidth="true" style="232" width="5.7109375" collapsed="false"/>
    <col min="10502" max="10502" customWidth="true" style="232" width="11.7109375" collapsed="false"/>
    <col min="10503" max="10503" customWidth="true" style="232" width="12.7109375" collapsed="false"/>
    <col min="10504" max="10504" customWidth="true" style="232" width="4.28515625" collapsed="false"/>
    <col min="10505" max="10505" customWidth="true" style="232" width="11.7109375" collapsed="false"/>
    <col min="10506" max="10506" customWidth="true" style="232" width="12.7109375" collapsed="false"/>
    <col min="10507" max="10507" customWidth="true" style="232" width="5.7109375" collapsed="false"/>
    <col min="10508" max="10508" customWidth="true" style="232" width="11.7109375" collapsed="false"/>
    <col min="10509" max="10509" customWidth="true" style="232" width="12.7109375" collapsed="false"/>
    <col min="10510" max="10510" customWidth="true" style="232" width="3.7109375" collapsed="false"/>
    <col min="10511" max="10511" customWidth="true" style="232" width="11.7109375" collapsed="false"/>
    <col min="10512" max="10512" customWidth="true" style="232" width="12.7109375" collapsed="false"/>
    <col min="10513" max="10513" customWidth="true" style="232" width="4.28515625" collapsed="false"/>
    <col min="10514" max="10514" customWidth="true" style="232" width="11.7109375" collapsed="false"/>
    <col min="10515" max="10515" customWidth="true" style="232" width="12.7109375" collapsed="false"/>
    <col min="10516" max="10752" style="232" width="9.140625" collapsed="false"/>
    <col min="10753" max="10753" bestFit="true" customWidth="true" style="232" width="9.85546875" collapsed="false"/>
    <col min="10754" max="10754" customWidth="true" style="232" width="5.7109375" collapsed="false"/>
    <col min="10755" max="10755" customWidth="true" style="232" width="11.7109375" collapsed="false"/>
    <col min="10756" max="10756" customWidth="true" style="232" width="12.7109375" collapsed="false"/>
    <col min="10757" max="10757" customWidth="true" style="232" width="5.7109375" collapsed="false"/>
    <col min="10758" max="10758" customWidth="true" style="232" width="11.7109375" collapsed="false"/>
    <col min="10759" max="10759" customWidth="true" style="232" width="12.7109375" collapsed="false"/>
    <col min="10760" max="10760" customWidth="true" style="232" width="4.28515625" collapsed="false"/>
    <col min="10761" max="10761" customWidth="true" style="232" width="11.7109375" collapsed="false"/>
    <col min="10762" max="10762" customWidth="true" style="232" width="12.7109375" collapsed="false"/>
    <col min="10763" max="10763" customWidth="true" style="232" width="5.7109375" collapsed="false"/>
    <col min="10764" max="10764" customWidth="true" style="232" width="11.7109375" collapsed="false"/>
    <col min="10765" max="10765" customWidth="true" style="232" width="12.7109375" collapsed="false"/>
    <col min="10766" max="10766" customWidth="true" style="232" width="3.7109375" collapsed="false"/>
    <col min="10767" max="10767" customWidth="true" style="232" width="11.7109375" collapsed="false"/>
    <col min="10768" max="10768" customWidth="true" style="232" width="12.7109375" collapsed="false"/>
    <col min="10769" max="10769" customWidth="true" style="232" width="4.28515625" collapsed="false"/>
    <col min="10770" max="10770" customWidth="true" style="232" width="11.7109375" collapsed="false"/>
    <col min="10771" max="10771" customWidth="true" style="232" width="12.7109375" collapsed="false"/>
    <col min="10772" max="11008" style="232" width="9.140625" collapsed="false"/>
    <col min="11009" max="11009" bestFit="true" customWidth="true" style="232" width="9.85546875" collapsed="false"/>
    <col min="11010" max="11010" customWidth="true" style="232" width="5.7109375" collapsed="false"/>
    <col min="11011" max="11011" customWidth="true" style="232" width="11.7109375" collapsed="false"/>
    <col min="11012" max="11012" customWidth="true" style="232" width="12.7109375" collapsed="false"/>
    <col min="11013" max="11013" customWidth="true" style="232" width="5.7109375" collapsed="false"/>
    <col min="11014" max="11014" customWidth="true" style="232" width="11.7109375" collapsed="false"/>
    <col min="11015" max="11015" customWidth="true" style="232" width="12.7109375" collapsed="false"/>
    <col min="11016" max="11016" customWidth="true" style="232" width="4.28515625" collapsed="false"/>
    <col min="11017" max="11017" customWidth="true" style="232" width="11.7109375" collapsed="false"/>
    <col min="11018" max="11018" customWidth="true" style="232" width="12.7109375" collapsed="false"/>
    <col min="11019" max="11019" customWidth="true" style="232" width="5.7109375" collapsed="false"/>
    <col min="11020" max="11020" customWidth="true" style="232" width="11.7109375" collapsed="false"/>
    <col min="11021" max="11021" customWidth="true" style="232" width="12.7109375" collapsed="false"/>
    <col min="11022" max="11022" customWidth="true" style="232" width="3.7109375" collapsed="false"/>
    <col min="11023" max="11023" customWidth="true" style="232" width="11.7109375" collapsed="false"/>
    <col min="11024" max="11024" customWidth="true" style="232" width="12.7109375" collapsed="false"/>
    <col min="11025" max="11025" customWidth="true" style="232" width="4.28515625" collapsed="false"/>
    <col min="11026" max="11026" customWidth="true" style="232" width="11.7109375" collapsed="false"/>
    <col min="11027" max="11027" customWidth="true" style="232" width="12.7109375" collapsed="false"/>
    <col min="11028" max="11264" style="232" width="9.140625" collapsed="false"/>
    <col min="11265" max="11265" bestFit="true" customWidth="true" style="232" width="9.85546875" collapsed="false"/>
    <col min="11266" max="11266" customWidth="true" style="232" width="5.7109375" collapsed="false"/>
    <col min="11267" max="11267" customWidth="true" style="232" width="11.7109375" collapsed="false"/>
    <col min="11268" max="11268" customWidth="true" style="232" width="12.7109375" collapsed="false"/>
    <col min="11269" max="11269" customWidth="true" style="232" width="5.7109375" collapsed="false"/>
    <col min="11270" max="11270" customWidth="true" style="232" width="11.7109375" collapsed="false"/>
    <col min="11271" max="11271" customWidth="true" style="232" width="12.7109375" collapsed="false"/>
    <col min="11272" max="11272" customWidth="true" style="232" width="4.28515625" collapsed="false"/>
    <col min="11273" max="11273" customWidth="true" style="232" width="11.7109375" collapsed="false"/>
    <col min="11274" max="11274" customWidth="true" style="232" width="12.7109375" collapsed="false"/>
    <col min="11275" max="11275" customWidth="true" style="232" width="5.7109375" collapsed="false"/>
    <col min="11276" max="11276" customWidth="true" style="232" width="11.7109375" collapsed="false"/>
    <col min="11277" max="11277" customWidth="true" style="232" width="12.7109375" collapsed="false"/>
    <col min="11278" max="11278" customWidth="true" style="232" width="3.7109375" collapsed="false"/>
    <col min="11279" max="11279" customWidth="true" style="232" width="11.7109375" collapsed="false"/>
    <col min="11280" max="11280" customWidth="true" style="232" width="12.7109375" collapsed="false"/>
    <col min="11281" max="11281" customWidth="true" style="232" width="4.28515625" collapsed="false"/>
    <col min="11282" max="11282" customWidth="true" style="232" width="11.7109375" collapsed="false"/>
    <col min="11283" max="11283" customWidth="true" style="232" width="12.7109375" collapsed="false"/>
    <col min="11284" max="11520" style="232" width="9.140625" collapsed="false"/>
    <col min="11521" max="11521" bestFit="true" customWidth="true" style="232" width="9.85546875" collapsed="false"/>
    <col min="11522" max="11522" customWidth="true" style="232" width="5.7109375" collapsed="false"/>
    <col min="11523" max="11523" customWidth="true" style="232" width="11.7109375" collapsed="false"/>
    <col min="11524" max="11524" customWidth="true" style="232" width="12.7109375" collapsed="false"/>
    <col min="11525" max="11525" customWidth="true" style="232" width="5.7109375" collapsed="false"/>
    <col min="11526" max="11526" customWidth="true" style="232" width="11.7109375" collapsed="false"/>
    <col min="11527" max="11527" customWidth="true" style="232" width="12.7109375" collapsed="false"/>
    <col min="11528" max="11528" customWidth="true" style="232" width="4.28515625" collapsed="false"/>
    <col min="11529" max="11529" customWidth="true" style="232" width="11.7109375" collapsed="false"/>
    <col min="11530" max="11530" customWidth="true" style="232" width="12.7109375" collapsed="false"/>
    <col min="11531" max="11531" customWidth="true" style="232" width="5.7109375" collapsed="false"/>
    <col min="11532" max="11532" customWidth="true" style="232" width="11.7109375" collapsed="false"/>
    <col min="11533" max="11533" customWidth="true" style="232" width="12.7109375" collapsed="false"/>
    <col min="11534" max="11534" customWidth="true" style="232" width="3.7109375" collapsed="false"/>
    <col min="11535" max="11535" customWidth="true" style="232" width="11.7109375" collapsed="false"/>
    <col min="11536" max="11536" customWidth="true" style="232" width="12.7109375" collapsed="false"/>
    <col min="11537" max="11537" customWidth="true" style="232" width="4.28515625" collapsed="false"/>
    <col min="11538" max="11538" customWidth="true" style="232" width="11.7109375" collapsed="false"/>
    <col min="11539" max="11539" customWidth="true" style="232" width="12.7109375" collapsed="false"/>
    <col min="11540" max="11776" style="232" width="9.140625" collapsed="false"/>
    <col min="11777" max="11777" bestFit="true" customWidth="true" style="232" width="9.85546875" collapsed="false"/>
    <col min="11778" max="11778" customWidth="true" style="232" width="5.7109375" collapsed="false"/>
    <col min="11779" max="11779" customWidth="true" style="232" width="11.7109375" collapsed="false"/>
    <col min="11780" max="11780" customWidth="true" style="232" width="12.7109375" collapsed="false"/>
    <col min="11781" max="11781" customWidth="true" style="232" width="5.7109375" collapsed="false"/>
    <col min="11782" max="11782" customWidth="true" style="232" width="11.7109375" collapsed="false"/>
    <col min="11783" max="11783" customWidth="true" style="232" width="12.7109375" collapsed="false"/>
    <col min="11784" max="11784" customWidth="true" style="232" width="4.28515625" collapsed="false"/>
    <col min="11785" max="11785" customWidth="true" style="232" width="11.7109375" collapsed="false"/>
    <col min="11786" max="11786" customWidth="true" style="232" width="12.7109375" collapsed="false"/>
    <col min="11787" max="11787" customWidth="true" style="232" width="5.7109375" collapsed="false"/>
    <col min="11788" max="11788" customWidth="true" style="232" width="11.7109375" collapsed="false"/>
    <col min="11789" max="11789" customWidth="true" style="232" width="12.7109375" collapsed="false"/>
    <col min="11790" max="11790" customWidth="true" style="232" width="3.7109375" collapsed="false"/>
    <col min="11791" max="11791" customWidth="true" style="232" width="11.7109375" collapsed="false"/>
    <col min="11792" max="11792" customWidth="true" style="232" width="12.7109375" collapsed="false"/>
    <col min="11793" max="11793" customWidth="true" style="232" width="4.28515625" collapsed="false"/>
    <col min="11794" max="11794" customWidth="true" style="232" width="11.7109375" collapsed="false"/>
    <col min="11795" max="11795" customWidth="true" style="232" width="12.7109375" collapsed="false"/>
    <col min="11796" max="12032" style="232" width="9.140625" collapsed="false"/>
    <col min="12033" max="12033" bestFit="true" customWidth="true" style="232" width="9.85546875" collapsed="false"/>
    <col min="12034" max="12034" customWidth="true" style="232" width="5.7109375" collapsed="false"/>
    <col min="12035" max="12035" customWidth="true" style="232" width="11.7109375" collapsed="false"/>
    <col min="12036" max="12036" customWidth="true" style="232" width="12.7109375" collapsed="false"/>
    <col min="12037" max="12037" customWidth="true" style="232" width="5.7109375" collapsed="false"/>
    <col min="12038" max="12038" customWidth="true" style="232" width="11.7109375" collapsed="false"/>
    <col min="12039" max="12039" customWidth="true" style="232" width="12.7109375" collapsed="false"/>
    <col min="12040" max="12040" customWidth="true" style="232" width="4.28515625" collapsed="false"/>
    <col min="12041" max="12041" customWidth="true" style="232" width="11.7109375" collapsed="false"/>
    <col min="12042" max="12042" customWidth="true" style="232" width="12.7109375" collapsed="false"/>
    <col min="12043" max="12043" customWidth="true" style="232" width="5.7109375" collapsed="false"/>
    <col min="12044" max="12044" customWidth="true" style="232" width="11.7109375" collapsed="false"/>
    <col min="12045" max="12045" customWidth="true" style="232" width="12.7109375" collapsed="false"/>
    <col min="12046" max="12046" customWidth="true" style="232" width="3.7109375" collapsed="false"/>
    <col min="12047" max="12047" customWidth="true" style="232" width="11.7109375" collapsed="false"/>
    <col min="12048" max="12048" customWidth="true" style="232" width="12.7109375" collapsed="false"/>
    <col min="12049" max="12049" customWidth="true" style="232" width="4.28515625" collapsed="false"/>
    <col min="12050" max="12050" customWidth="true" style="232" width="11.7109375" collapsed="false"/>
    <col min="12051" max="12051" customWidth="true" style="232" width="12.7109375" collapsed="false"/>
    <col min="12052" max="12288" style="232" width="9.140625" collapsed="false"/>
    <col min="12289" max="12289" bestFit="true" customWidth="true" style="232" width="9.85546875" collapsed="false"/>
    <col min="12290" max="12290" customWidth="true" style="232" width="5.7109375" collapsed="false"/>
    <col min="12291" max="12291" customWidth="true" style="232" width="11.7109375" collapsed="false"/>
    <col min="12292" max="12292" customWidth="true" style="232" width="12.7109375" collapsed="false"/>
    <col min="12293" max="12293" customWidth="true" style="232" width="5.7109375" collapsed="false"/>
    <col min="12294" max="12294" customWidth="true" style="232" width="11.7109375" collapsed="false"/>
    <col min="12295" max="12295" customWidth="true" style="232" width="12.7109375" collapsed="false"/>
    <col min="12296" max="12296" customWidth="true" style="232" width="4.28515625" collapsed="false"/>
    <col min="12297" max="12297" customWidth="true" style="232" width="11.7109375" collapsed="false"/>
    <col min="12298" max="12298" customWidth="true" style="232" width="12.7109375" collapsed="false"/>
    <col min="12299" max="12299" customWidth="true" style="232" width="5.7109375" collapsed="false"/>
    <col min="12300" max="12300" customWidth="true" style="232" width="11.7109375" collapsed="false"/>
    <col min="12301" max="12301" customWidth="true" style="232" width="12.7109375" collapsed="false"/>
    <col min="12302" max="12302" customWidth="true" style="232" width="3.7109375" collapsed="false"/>
    <col min="12303" max="12303" customWidth="true" style="232" width="11.7109375" collapsed="false"/>
    <col min="12304" max="12304" customWidth="true" style="232" width="12.7109375" collapsed="false"/>
    <col min="12305" max="12305" customWidth="true" style="232" width="4.28515625" collapsed="false"/>
    <col min="12306" max="12306" customWidth="true" style="232" width="11.7109375" collapsed="false"/>
    <col min="12307" max="12307" customWidth="true" style="232" width="12.7109375" collapsed="false"/>
    <col min="12308" max="12544" style="232" width="9.140625" collapsed="false"/>
    <col min="12545" max="12545" bestFit="true" customWidth="true" style="232" width="9.85546875" collapsed="false"/>
    <col min="12546" max="12546" customWidth="true" style="232" width="5.7109375" collapsed="false"/>
    <col min="12547" max="12547" customWidth="true" style="232" width="11.7109375" collapsed="false"/>
    <col min="12548" max="12548" customWidth="true" style="232" width="12.7109375" collapsed="false"/>
    <col min="12549" max="12549" customWidth="true" style="232" width="5.7109375" collapsed="false"/>
    <col min="12550" max="12550" customWidth="true" style="232" width="11.7109375" collapsed="false"/>
    <col min="12551" max="12551" customWidth="true" style="232" width="12.7109375" collapsed="false"/>
    <col min="12552" max="12552" customWidth="true" style="232" width="4.28515625" collapsed="false"/>
    <col min="12553" max="12553" customWidth="true" style="232" width="11.7109375" collapsed="false"/>
    <col min="12554" max="12554" customWidth="true" style="232" width="12.7109375" collapsed="false"/>
    <col min="12555" max="12555" customWidth="true" style="232" width="5.7109375" collapsed="false"/>
    <col min="12556" max="12556" customWidth="true" style="232" width="11.7109375" collapsed="false"/>
    <col min="12557" max="12557" customWidth="true" style="232" width="12.7109375" collapsed="false"/>
    <col min="12558" max="12558" customWidth="true" style="232" width="3.7109375" collapsed="false"/>
    <col min="12559" max="12559" customWidth="true" style="232" width="11.7109375" collapsed="false"/>
    <col min="12560" max="12560" customWidth="true" style="232" width="12.7109375" collapsed="false"/>
    <col min="12561" max="12561" customWidth="true" style="232" width="4.28515625" collapsed="false"/>
    <col min="12562" max="12562" customWidth="true" style="232" width="11.7109375" collapsed="false"/>
    <col min="12563" max="12563" customWidth="true" style="232" width="12.7109375" collapsed="false"/>
    <col min="12564" max="12800" style="232" width="9.140625" collapsed="false"/>
    <col min="12801" max="12801" bestFit="true" customWidth="true" style="232" width="9.85546875" collapsed="false"/>
    <col min="12802" max="12802" customWidth="true" style="232" width="5.7109375" collapsed="false"/>
    <col min="12803" max="12803" customWidth="true" style="232" width="11.7109375" collapsed="false"/>
    <col min="12804" max="12804" customWidth="true" style="232" width="12.7109375" collapsed="false"/>
    <col min="12805" max="12805" customWidth="true" style="232" width="5.7109375" collapsed="false"/>
    <col min="12806" max="12806" customWidth="true" style="232" width="11.7109375" collapsed="false"/>
    <col min="12807" max="12807" customWidth="true" style="232" width="12.7109375" collapsed="false"/>
    <col min="12808" max="12808" customWidth="true" style="232" width="4.28515625" collapsed="false"/>
    <col min="12809" max="12809" customWidth="true" style="232" width="11.7109375" collapsed="false"/>
    <col min="12810" max="12810" customWidth="true" style="232" width="12.7109375" collapsed="false"/>
    <col min="12811" max="12811" customWidth="true" style="232" width="5.7109375" collapsed="false"/>
    <col min="12812" max="12812" customWidth="true" style="232" width="11.7109375" collapsed="false"/>
    <col min="12813" max="12813" customWidth="true" style="232" width="12.7109375" collapsed="false"/>
    <col min="12814" max="12814" customWidth="true" style="232" width="3.7109375" collapsed="false"/>
    <col min="12815" max="12815" customWidth="true" style="232" width="11.7109375" collapsed="false"/>
    <col min="12816" max="12816" customWidth="true" style="232" width="12.7109375" collapsed="false"/>
    <col min="12817" max="12817" customWidth="true" style="232" width="4.28515625" collapsed="false"/>
    <col min="12818" max="12818" customWidth="true" style="232" width="11.7109375" collapsed="false"/>
    <col min="12819" max="12819" customWidth="true" style="232" width="12.7109375" collapsed="false"/>
    <col min="12820" max="13056" style="232" width="9.140625" collapsed="false"/>
    <col min="13057" max="13057" bestFit="true" customWidth="true" style="232" width="9.85546875" collapsed="false"/>
    <col min="13058" max="13058" customWidth="true" style="232" width="5.7109375" collapsed="false"/>
    <col min="13059" max="13059" customWidth="true" style="232" width="11.7109375" collapsed="false"/>
    <col min="13060" max="13060" customWidth="true" style="232" width="12.7109375" collapsed="false"/>
    <col min="13061" max="13061" customWidth="true" style="232" width="5.7109375" collapsed="false"/>
    <col min="13062" max="13062" customWidth="true" style="232" width="11.7109375" collapsed="false"/>
    <col min="13063" max="13063" customWidth="true" style="232" width="12.7109375" collapsed="false"/>
    <col min="13064" max="13064" customWidth="true" style="232" width="4.28515625" collapsed="false"/>
    <col min="13065" max="13065" customWidth="true" style="232" width="11.7109375" collapsed="false"/>
    <col min="13066" max="13066" customWidth="true" style="232" width="12.7109375" collapsed="false"/>
    <col min="13067" max="13067" customWidth="true" style="232" width="5.7109375" collapsed="false"/>
    <col min="13068" max="13068" customWidth="true" style="232" width="11.7109375" collapsed="false"/>
    <col min="13069" max="13069" customWidth="true" style="232" width="12.7109375" collapsed="false"/>
    <col min="13070" max="13070" customWidth="true" style="232" width="3.7109375" collapsed="false"/>
    <col min="13071" max="13071" customWidth="true" style="232" width="11.7109375" collapsed="false"/>
    <col min="13072" max="13072" customWidth="true" style="232" width="12.7109375" collapsed="false"/>
    <col min="13073" max="13073" customWidth="true" style="232" width="4.28515625" collapsed="false"/>
    <col min="13074" max="13074" customWidth="true" style="232" width="11.7109375" collapsed="false"/>
    <col min="13075" max="13075" customWidth="true" style="232" width="12.7109375" collapsed="false"/>
    <col min="13076" max="13312" style="232" width="9.140625" collapsed="false"/>
    <col min="13313" max="13313" bestFit="true" customWidth="true" style="232" width="9.85546875" collapsed="false"/>
    <col min="13314" max="13314" customWidth="true" style="232" width="5.7109375" collapsed="false"/>
    <col min="13315" max="13315" customWidth="true" style="232" width="11.7109375" collapsed="false"/>
    <col min="13316" max="13316" customWidth="true" style="232" width="12.7109375" collapsed="false"/>
    <col min="13317" max="13317" customWidth="true" style="232" width="5.7109375" collapsed="false"/>
    <col min="13318" max="13318" customWidth="true" style="232" width="11.7109375" collapsed="false"/>
    <col min="13319" max="13319" customWidth="true" style="232" width="12.7109375" collapsed="false"/>
    <col min="13320" max="13320" customWidth="true" style="232" width="4.28515625" collapsed="false"/>
    <col min="13321" max="13321" customWidth="true" style="232" width="11.7109375" collapsed="false"/>
    <col min="13322" max="13322" customWidth="true" style="232" width="12.7109375" collapsed="false"/>
    <col min="13323" max="13323" customWidth="true" style="232" width="5.7109375" collapsed="false"/>
    <col min="13324" max="13324" customWidth="true" style="232" width="11.7109375" collapsed="false"/>
    <col min="13325" max="13325" customWidth="true" style="232" width="12.7109375" collapsed="false"/>
    <col min="13326" max="13326" customWidth="true" style="232" width="3.7109375" collapsed="false"/>
    <col min="13327" max="13327" customWidth="true" style="232" width="11.7109375" collapsed="false"/>
    <col min="13328" max="13328" customWidth="true" style="232" width="12.7109375" collapsed="false"/>
    <col min="13329" max="13329" customWidth="true" style="232" width="4.28515625" collapsed="false"/>
    <col min="13330" max="13330" customWidth="true" style="232" width="11.7109375" collapsed="false"/>
    <col min="13331" max="13331" customWidth="true" style="232" width="12.7109375" collapsed="false"/>
    <col min="13332" max="13568" style="232" width="9.140625" collapsed="false"/>
    <col min="13569" max="13569" bestFit="true" customWidth="true" style="232" width="9.85546875" collapsed="false"/>
    <col min="13570" max="13570" customWidth="true" style="232" width="5.7109375" collapsed="false"/>
    <col min="13571" max="13571" customWidth="true" style="232" width="11.7109375" collapsed="false"/>
    <col min="13572" max="13572" customWidth="true" style="232" width="12.7109375" collapsed="false"/>
    <col min="13573" max="13573" customWidth="true" style="232" width="5.7109375" collapsed="false"/>
    <col min="13574" max="13574" customWidth="true" style="232" width="11.7109375" collapsed="false"/>
    <col min="13575" max="13575" customWidth="true" style="232" width="12.7109375" collapsed="false"/>
    <col min="13576" max="13576" customWidth="true" style="232" width="4.28515625" collapsed="false"/>
    <col min="13577" max="13577" customWidth="true" style="232" width="11.7109375" collapsed="false"/>
    <col min="13578" max="13578" customWidth="true" style="232" width="12.7109375" collapsed="false"/>
    <col min="13579" max="13579" customWidth="true" style="232" width="5.7109375" collapsed="false"/>
    <col min="13580" max="13580" customWidth="true" style="232" width="11.7109375" collapsed="false"/>
    <col min="13581" max="13581" customWidth="true" style="232" width="12.7109375" collapsed="false"/>
    <col min="13582" max="13582" customWidth="true" style="232" width="3.7109375" collapsed="false"/>
    <col min="13583" max="13583" customWidth="true" style="232" width="11.7109375" collapsed="false"/>
    <col min="13584" max="13584" customWidth="true" style="232" width="12.7109375" collapsed="false"/>
    <col min="13585" max="13585" customWidth="true" style="232" width="4.28515625" collapsed="false"/>
    <col min="13586" max="13586" customWidth="true" style="232" width="11.7109375" collapsed="false"/>
    <col min="13587" max="13587" customWidth="true" style="232" width="12.7109375" collapsed="false"/>
    <col min="13588" max="13824" style="232" width="9.140625" collapsed="false"/>
    <col min="13825" max="13825" bestFit="true" customWidth="true" style="232" width="9.85546875" collapsed="false"/>
    <col min="13826" max="13826" customWidth="true" style="232" width="5.7109375" collapsed="false"/>
    <col min="13827" max="13827" customWidth="true" style="232" width="11.7109375" collapsed="false"/>
    <col min="13828" max="13828" customWidth="true" style="232" width="12.7109375" collapsed="false"/>
    <col min="13829" max="13829" customWidth="true" style="232" width="5.7109375" collapsed="false"/>
    <col min="13830" max="13830" customWidth="true" style="232" width="11.7109375" collapsed="false"/>
    <col min="13831" max="13831" customWidth="true" style="232" width="12.7109375" collapsed="false"/>
    <col min="13832" max="13832" customWidth="true" style="232" width="4.28515625" collapsed="false"/>
    <col min="13833" max="13833" customWidth="true" style="232" width="11.7109375" collapsed="false"/>
    <col min="13834" max="13834" customWidth="true" style="232" width="12.7109375" collapsed="false"/>
    <col min="13835" max="13835" customWidth="true" style="232" width="5.7109375" collapsed="false"/>
    <col min="13836" max="13836" customWidth="true" style="232" width="11.7109375" collapsed="false"/>
    <col min="13837" max="13837" customWidth="true" style="232" width="12.7109375" collapsed="false"/>
    <col min="13838" max="13838" customWidth="true" style="232" width="3.7109375" collapsed="false"/>
    <col min="13839" max="13839" customWidth="true" style="232" width="11.7109375" collapsed="false"/>
    <col min="13840" max="13840" customWidth="true" style="232" width="12.7109375" collapsed="false"/>
    <col min="13841" max="13841" customWidth="true" style="232" width="4.28515625" collapsed="false"/>
    <col min="13842" max="13842" customWidth="true" style="232" width="11.7109375" collapsed="false"/>
    <col min="13843" max="13843" customWidth="true" style="232" width="12.7109375" collapsed="false"/>
    <col min="13844" max="14080" style="232" width="9.140625" collapsed="false"/>
    <col min="14081" max="14081" bestFit="true" customWidth="true" style="232" width="9.85546875" collapsed="false"/>
    <col min="14082" max="14082" customWidth="true" style="232" width="5.7109375" collapsed="false"/>
    <col min="14083" max="14083" customWidth="true" style="232" width="11.7109375" collapsed="false"/>
    <col min="14084" max="14084" customWidth="true" style="232" width="12.7109375" collapsed="false"/>
    <col min="14085" max="14085" customWidth="true" style="232" width="5.7109375" collapsed="false"/>
    <col min="14086" max="14086" customWidth="true" style="232" width="11.7109375" collapsed="false"/>
    <col min="14087" max="14087" customWidth="true" style="232" width="12.7109375" collapsed="false"/>
    <col min="14088" max="14088" customWidth="true" style="232" width="4.28515625" collapsed="false"/>
    <col min="14089" max="14089" customWidth="true" style="232" width="11.7109375" collapsed="false"/>
    <col min="14090" max="14090" customWidth="true" style="232" width="12.7109375" collapsed="false"/>
    <col min="14091" max="14091" customWidth="true" style="232" width="5.7109375" collapsed="false"/>
    <col min="14092" max="14092" customWidth="true" style="232" width="11.7109375" collapsed="false"/>
    <col min="14093" max="14093" customWidth="true" style="232" width="12.7109375" collapsed="false"/>
    <col min="14094" max="14094" customWidth="true" style="232" width="3.7109375" collapsed="false"/>
    <col min="14095" max="14095" customWidth="true" style="232" width="11.7109375" collapsed="false"/>
    <col min="14096" max="14096" customWidth="true" style="232" width="12.7109375" collapsed="false"/>
    <col min="14097" max="14097" customWidth="true" style="232" width="4.28515625" collapsed="false"/>
    <col min="14098" max="14098" customWidth="true" style="232" width="11.7109375" collapsed="false"/>
    <col min="14099" max="14099" customWidth="true" style="232" width="12.7109375" collapsed="false"/>
    <col min="14100" max="14336" style="232" width="9.140625" collapsed="false"/>
    <col min="14337" max="14337" bestFit="true" customWidth="true" style="232" width="9.85546875" collapsed="false"/>
    <col min="14338" max="14338" customWidth="true" style="232" width="5.7109375" collapsed="false"/>
    <col min="14339" max="14339" customWidth="true" style="232" width="11.7109375" collapsed="false"/>
    <col min="14340" max="14340" customWidth="true" style="232" width="12.7109375" collapsed="false"/>
    <col min="14341" max="14341" customWidth="true" style="232" width="5.7109375" collapsed="false"/>
    <col min="14342" max="14342" customWidth="true" style="232" width="11.7109375" collapsed="false"/>
    <col min="14343" max="14343" customWidth="true" style="232" width="12.7109375" collapsed="false"/>
    <col min="14344" max="14344" customWidth="true" style="232" width="4.28515625" collapsed="false"/>
    <col min="14345" max="14345" customWidth="true" style="232" width="11.7109375" collapsed="false"/>
    <col min="14346" max="14346" customWidth="true" style="232" width="12.7109375" collapsed="false"/>
    <col min="14347" max="14347" customWidth="true" style="232" width="5.7109375" collapsed="false"/>
    <col min="14348" max="14348" customWidth="true" style="232" width="11.7109375" collapsed="false"/>
    <col min="14349" max="14349" customWidth="true" style="232" width="12.7109375" collapsed="false"/>
    <col min="14350" max="14350" customWidth="true" style="232" width="3.7109375" collapsed="false"/>
    <col min="14351" max="14351" customWidth="true" style="232" width="11.7109375" collapsed="false"/>
    <col min="14352" max="14352" customWidth="true" style="232" width="12.7109375" collapsed="false"/>
    <col min="14353" max="14353" customWidth="true" style="232" width="4.28515625" collapsed="false"/>
    <col min="14354" max="14354" customWidth="true" style="232" width="11.7109375" collapsed="false"/>
    <col min="14355" max="14355" customWidth="true" style="232" width="12.7109375" collapsed="false"/>
    <col min="14356" max="14592" style="232" width="9.140625" collapsed="false"/>
    <col min="14593" max="14593" bestFit="true" customWidth="true" style="232" width="9.85546875" collapsed="false"/>
    <col min="14594" max="14594" customWidth="true" style="232" width="5.7109375" collapsed="false"/>
    <col min="14595" max="14595" customWidth="true" style="232" width="11.7109375" collapsed="false"/>
    <col min="14596" max="14596" customWidth="true" style="232" width="12.7109375" collapsed="false"/>
    <col min="14597" max="14597" customWidth="true" style="232" width="5.7109375" collapsed="false"/>
    <col min="14598" max="14598" customWidth="true" style="232" width="11.7109375" collapsed="false"/>
    <col min="14599" max="14599" customWidth="true" style="232" width="12.7109375" collapsed="false"/>
    <col min="14600" max="14600" customWidth="true" style="232" width="4.28515625" collapsed="false"/>
    <col min="14601" max="14601" customWidth="true" style="232" width="11.7109375" collapsed="false"/>
    <col min="14602" max="14602" customWidth="true" style="232" width="12.7109375" collapsed="false"/>
    <col min="14603" max="14603" customWidth="true" style="232" width="5.7109375" collapsed="false"/>
    <col min="14604" max="14604" customWidth="true" style="232" width="11.7109375" collapsed="false"/>
    <col min="14605" max="14605" customWidth="true" style="232" width="12.7109375" collapsed="false"/>
    <col min="14606" max="14606" customWidth="true" style="232" width="3.7109375" collapsed="false"/>
    <col min="14607" max="14607" customWidth="true" style="232" width="11.7109375" collapsed="false"/>
    <col min="14608" max="14608" customWidth="true" style="232" width="12.7109375" collapsed="false"/>
    <col min="14609" max="14609" customWidth="true" style="232" width="4.28515625" collapsed="false"/>
    <col min="14610" max="14610" customWidth="true" style="232" width="11.7109375" collapsed="false"/>
    <col min="14611" max="14611" customWidth="true" style="232" width="12.7109375" collapsed="false"/>
    <col min="14612" max="14848" style="232" width="9.140625" collapsed="false"/>
    <col min="14849" max="14849" bestFit="true" customWidth="true" style="232" width="9.85546875" collapsed="false"/>
    <col min="14850" max="14850" customWidth="true" style="232" width="5.7109375" collapsed="false"/>
    <col min="14851" max="14851" customWidth="true" style="232" width="11.7109375" collapsed="false"/>
    <col min="14852" max="14852" customWidth="true" style="232" width="12.7109375" collapsed="false"/>
    <col min="14853" max="14853" customWidth="true" style="232" width="5.7109375" collapsed="false"/>
    <col min="14854" max="14854" customWidth="true" style="232" width="11.7109375" collapsed="false"/>
    <col min="14855" max="14855" customWidth="true" style="232" width="12.7109375" collapsed="false"/>
    <col min="14856" max="14856" customWidth="true" style="232" width="4.28515625" collapsed="false"/>
    <col min="14857" max="14857" customWidth="true" style="232" width="11.7109375" collapsed="false"/>
    <col min="14858" max="14858" customWidth="true" style="232" width="12.7109375" collapsed="false"/>
    <col min="14859" max="14859" customWidth="true" style="232" width="5.7109375" collapsed="false"/>
    <col min="14860" max="14860" customWidth="true" style="232" width="11.7109375" collapsed="false"/>
    <col min="14861" max="14861" customWidth="true" style="232" width="12.7109375" collapsed="false"/>
    <col min="14862" max="14862" customWidth="true" style="232" width="3.7109375" collapsed="false"/>
    <col min="14863" max="14863" customWidth="true" style="232" width="11.7109375" collapsed="false"/>
    <col min="14864" max="14864" customWidth="true" style="232" width="12.7109375" collapsed="false"/>
    <col min="14865" max="14865" customWidth="true" style="232" width="4.28515625" collapsed="false"/>
    <col min="14866" max="14866" customWidth="true" style="232" width="11.7109375" collapsed="false"/>
    <col min="14867" max="14867" customWidth="true" style="232" width="12.7109375" collapsed="false"/>
    <col min="14868" max="15104" style="232" width="9.140625" collapsed="false"/>
    <col min="15105" max="15105" bestFit="true" customWidth="true" style="232" width="9.85546875" collapsed="false"/>
    <col min="15106" max="15106" customWidth="true" style="232" width="5.7109375" collapsed="false"/>
    <col min="15107" max="15107" customWidth="true" style="232" width="11.7109375" collapsed="false"/>
    <col min="15108" max="15108" customWidth="true" style="232" width="12.7109375" collapsed="false"/>
    <col min="15109" max="15109" customWidth="true" style="232" width="5.7109375" collapsed="false"/>
    <col min="15110" max="15110" customWidth="true" style="232" width="11.7109375" collapsed="false"/>
    <col min="15111" max="15111" customWidth="true" style="232" width="12.7109375" collapsed="false"/>
    <col min="15112" max="15112" customWidth="true" style="232" width="4.28515625" collapsed="false"/>
    <col min="15113" max="15113" customWidth="true" style="232" width="11.7109375" collapsed="false"/>
    <col min="15114" max="15114" customWidth="true" style="232" width="12.7109375" collapsed="false"/>
    <col min="15115" max="15115" customWidth="true" style="232" width="5.7109375" collapsed="false"/>
    <col min="15116" max="15116" customWidth="true" style="232" width="11.7109375" collapsed="false"/>
    <col min="15117" max="15117" customWidth="true" style="232" width="12.7109375" collapsed="false"/>
    <col min="15118" max="15118" customWidth="true" style="232" width="3.7109375" collapsed="false"/>
    <col min="15119" max="15119" customWidth="true" style="232" width="11.7109375" collapsed="false"/>
    <col min="15120" max="15120" customWidth="true" style="232" width="12.7109375" collapsed="false"/>
    <col min="15121" max="15121" customWidth="true" style="232" width="4.28515625" collapsed="false"/>
    <col min="15122" max="15122" customWidth="true" style="232" width="11.7109375" collapsed="false"/>
    <col min="15123" max="15123" customWidth="true" style="232" width="12.7109375" collapsed="false"/>
    <col min="15124" max="15360" style="232" width="9.140625" collapsed="false"/>
    <col min="15361" max="15361" bestFit="true" customWidth="true" style="232" width="9.85546875" collapsed="false"/>
    <col min="15362" max="15362" customWidth="true" style="232" width="5.7109375" collapsed="false"/>
    <col min="15363" max="15363" customWidth="true" style="232" width="11.7109375" collapsed="false"/>
    <col min="15364" max="15364" customWidth="true" style="232" width="12.7109375" collapsed="false"/>
    <col min="15365" max="15365" customWidth="true" style="232" width="5.7109375" collapsed="false"/>
    <col min="15366" max="15366" customWidth="true" style="232" width="11.7109375" collapsed="false"/>
    <col min="15367" max="15367" customWidth="true" style="232" width="12.7109375" collapsed="false"/>
    <col min="15368" max="15368" customWidth="true" style="232" width="4.28515625" collapsed="false"/>
    <col min="15369" max="15369" customWidth="true" style="232" width="11.7109375" collapsed="false"/>
    <col min="15370" max="15370" customWidth="true" style="232" width="12.7109375" collapsed="false"/>
    <col min="15371" max="15371" customWidth="true" style="232" width="5.7109375" collapsed="false"/>
    <col min="15372" max="15372" customWidth="true" style="232" width="11.7109375" collapsed="false"/>
    <col min="15373" max="15373" customWidth="true" style="232" width="12.7109375" collapsed="false"/>
    <col min="15374" max="15374" customWidth="true" style="232" width="3.7109375" collapsed="false"/>
    <col min="15375" max="15375" customWidth="true" style="232" width="11.7109375" collapsed="false"/>
    <col min="15376" max="15376" customWidth="true" style="232" width="12.7109375" collapsed="false"/>
    <col min="15377" max="15377" customWidth="true" style="232" width="4.28515625" collapsed="false"/>
    <col min="15378" max="15378" customWidth="true" style="232" width="11.7109375" collapsed="false"/>
    <col min="15379" max="15379" customWidth="true" style="232" width="12.7109375" collapsed="false"/>
    <col min="15380" max="15616" style="232" width="9.140625" collapsed="false"/>
    <col min="15617" max="15617" bestFit="true" customWidth="true" style="232" width="9.85546875" collapsed="false"/>
    <col min="15618" max="15618" customWidth="true" style="232" width="5.7109375" collapsed="false"/>
    <col min="15619" max="15619" customWidth="true" style="232" width="11.7109375" collapsed="false"/>
    <col min="15620" max="15620" customWidth="true" style="232" width="12.7109375" collapsed="false"/>
    <col min="15621" max="15621" customWidth="true" style="232" width="5.7109375" collapsed="false"/>
    <col min="15622" max="15622" customWidth="true" style="232" width="11.7109375" collapsed="false"/>
    <col min="15623" max="15623" customWidth="true" style="232" width="12.7109375" collapsed="false"/>
    <col min="15624" max="15624" customWidth="true" style="232" width="4.28515625" collapsed="false"/>
    <col min="15625" max="15625" customWidth="true" style="232" width="11.7109375" collapsed="false"/>
    <col min="15626" max="15626" customWidth="true" style="232" width="12.7109375" collapsed="false"/>
    <col min="15627" max="15627" customWidth="true" style="232" width="5.7109375" collapsed="false"/>
    <col min="15628" max="15628" customWidth="true" style="232" width="11.7109375" collapsed="false"/>
    <col min="15629" max="15629" customWidth="true" style="232" width="12.7109375" collapsed="false"/>
    <col min="15630" max="15630" customWidth="true" style="232" width="3.7109375" collapsed="false"/>
    <col min="15631" max="15631" customWidth="true" style="232" width="11.7109375" collapsed="false"/>
    <col min="15632" max="15632" customWidth="true" style="232" width="12.7109375" collapsed="false"/>
    <col min="15633" max="15633" customWidth="true" style="232" width="4.28515625" collapsed="false"/>
    <col min="15634" max="15634" customWidth="true" style="232" width="11.7109375" collapsed="false"/>
    <col min="15635" max="15635" customWidth="true" style="232" width="12.7109375" collapsed="false"/>
    <col min="15636" max="15872" style="232" width="9.140625" collapsed="false"/>
    <col min="15873" max="15873" bestFit="true" customWidth="true" style="232" width="9.85546875" collapsed="false"/>
    <col min="15874" max="15874" customWidth="true" style="232" width="5.7109375" collapsed="false"/>
    <col min="15875" max="15875" customWidth="true" style="232" width="11.7109375" collapsed="false"/>
    <col min="15876" max="15876" customWidth="true" style="232" width="12.7109375" collapsed="false"/>
    <col min="15877" max="15877" customWidth="true" style="232" width="5.7109375" collapsed="false"/>
    <col min="15878" max="15878" customWidth="true" style="232" width="11.7109375" collapsed="false"/>
    <col min="15879" max="15879" customWidth="true" style="232" width="12.7109375" collapsed="false"/>
    <col min="15880" max="15880" customWidth="true" style="232" width="4.28515625" collapsed="false"/>
    <col min="15881" max="15881" customWidth="true" style="232" width="11.7109375" collapsed="false"/>
    <col min="15882" max="15882" customWidth="true" style="232" width="12.7109375" collapsed="false"/>
    <col min="15883" max="15883" customWidth="true" style="232" width="5.7109375" collapsed="false"/>
    <col min="15884" max="15884" customWidth="true" style="232" width="11.7109375" collapsed="false"/>
    <col min="15885" max="15885" customWidth="true" style="232" width="12.7109375" collapsed="false"/>
    <col min="15886" max="15886" customWidth="true" style="232" width="3.7109375" collapsed="false"/>
    <col min="15887" max="15887" customWidth="true" style="232" width="11.7109375" collapsed="false"/>
    <col min="15888" max="15888" customWidth="true" style="232" width="12.7109375" collapsed="false"/>
    <col min="15889" max="15889" customWidth="true" style="232" width="4.28515625" collapsed="false"/>
    <col min="15890" max="15890" customWidth="true" style="232" width="11.7109375" collapsed="false"/>
    <col min="15891" max="15891" customWidth="true" style="232" width="12.7109375" collapsed="false"/>
    <col min="15892" max="16128" style="232" width="9.140625" collapsed="false"/>
    <col min="16129" max="16129" bestFit="true" customWidth="true" style="232" width="9.85546875" collapsed="false"/>
    <col min="16130" max="16130" customWidth="true" style="232" width="5.7109375" collapsed="false"/>
    <col min="16131" max="16131" customWidth="true" style="232" width="11.7109375" collapsed="false"/>
    <col min="16132" max="16132" customWidth="true" style="232" width="12.7109375" collapsed="false"/>
    <col min="16133" max="16133" customWidth="true" style="232" width="5.7109375" collapsed="false"/>
    <col min="16134" max="16134" customWidth="true" style="232" width="11.7109375" collapsed="false"/>
    <col min="16135" max="16135" customWidth="true" style="232" width="12.7109375" collapsed="false"/>
    <col min="16136" max="16136" customWidth="true" style="232" width="4.28515625" collapsed="false"/>
    <col min="16137" max="16137" customWidth="true" style="232" width="11.7109375" collapsed="false"/>
    <col min="16138" max="16138" customWidth="true" style="232" width="12.7109375" collapsed="false"/>
    <col min="16139" max="16139" customWidth="true" style="232" width="5.7109375" collapsed="false"/>
    <col min="16140" max="16140" customWidth="true" style="232" width="11.7109375" collapsed="false"/>
    <col min="16141" max="16141" customWidth="true" style="232" width="12.7109375" collapsed="false"/>
    <col min="16142" max="16142" customWidth="true" style="232" width="3.7109375" collapsed="false"/>
    <col min="16143" max="16143" customWidth="true" style="232" width="11.7109375" collapsed="false"/>
    <col min="16144" max="16144" customWidth="true" style="232" width="12.7109375" collapsed="false"/>
    <col min="16145" max="16145" customWidth="true" style="232" width="4.28515625" collapsed="false"/>
    <col min="16146" max="16146" customWidth="true" style="232" width="11.7109375" collapsed="false"/>
    <col min="16147" max="16147" customWidth="true" style="232" width="12.7109375" collapsed="false"/>
    <col min="16148" max="16384" style="232" width="9.140625" collapsed="false"/>
  </cols>
  <sheetData>
    <row r="1" spans="1:19" ht="15.75" customHeight="1" x14ac:dyDescent="0.2">
      <c r="A1" s="231" t="s">
        <v>0</v>
      </c>
      <c r="B1" s="231"/>
      <c r="E1" s="231"/>
      <c r="F1" s="231"/>
      <c r="G1" s="231"/>
      <c r="H1" s="231"/>
      <c r="K1" s="231"/>
      <c r="L1" s="231"/>
      <c r="M1" s="231"/>
      <c r="Q1" s="231"/>
      <c r="R1" s="231"/>
      <c r="S1" s="231"/>
    </row>
    <row r="3" spans="1:19" x14ac:dyDescent="0.25">
      <c r="A3" s="611" t="s">
        <v>252</v>
      </c>
      <c r="B3" s="611"/>
      <c r="C3" s="611"/>
      <c r="D3" s="611"/>
      <c r="E3" s="611"/>
      <c r="F3" s="611"/>
      <c r="G3" s="611"/>
      <c r="H3" s="611"/>
      <c r="I3" s="611"/>
      <c r="J3" s="611"/>
      <c r="K3" s="611"/>
      <c r="L3" s="611"/>
      <c r="M3" s="611"/>
      <c r="N3" s="611"/>
      <c r="O3" s="611"/>
      <c r="P3" s="611"/>
      <c r="Q3" s="611"/>
      <c r="R3" s="611"/>
      <c r="S3" s="611"/>
    </row>
    <row r="4" spans="1:19" x14ac:dyDescent="0.25">
      <c r="A4" s="233"/>
      <c r="B4" s="233"/>
      <c r="C4" s="233"/>
      <c r="D4" s="233"/>
      <c r="E4" s="233"/>
      <c r="F4" s="233"/>
      <c r="G4" s="233"/>
      <c r="H4" s="233"/>
      <c r="I4" s="233"/>
      <c r="J4" s="233"/>
      <c r="K4" s="233"/>
      <c r="L4" s="233"/>
      <c r="M4" s="233"/>
      <c r="O4" s="233"/>
      <c r="P4" s="233"/>
      <c r="Q4" s="233"/>
      <c r="R4" s="233"/>
      <c r="S4" s="233"/>
    </row>
    <row r="5" spans="1:19" x14ac:dyDescent="0.25">
      <c r="A5" s="233"/>
      <c r="B5" s="233"/>
      <c r="C5" s="612" t="s">
        <v>3</v>
      </c>
      <c r="D5" s="612"/>
      <c r="E5" s="612"/>
      <c r="F5" s="612"/>
      <c r="G5" s="612"/>
      <c r="H5" s="234"/>
      <c r="I5" s="612" t="s">
        <v>11</v>
      </c>
      <c r="J5" s="612"/>
      <c r="K5" s="612"/>
      <c r="L5" s="612"/>
      <c r="M5" s="612"/>
      <c r="O5" s="612" t="s">
        <v>12</v>
      </c>
      <c r="P5" s="612"/>
      <c r="Q5" s="612"/>
      <c r="R5" s="612"/>
      <c r="S5" s="612"/>
    </row>
    <row r="6" spans="1:19" x14ac:dyDescent="0.25">
      <c r="A6" s="233"/>
      <c r="B6" s="233"/>
      <c r="C6" s="613" t="s">
        <v>29</v>
      </c>
      <c r="D6" s="613"/>
      <c r="E6" s="233"/>
      <c r="F6" s="613" t="s">
        <v>56</v>
      </c>
      <c r="G6" s="613"/>
      <c r="H6" s="234"/>
      <c r="I6" s="613" t="s">
        <v>29</v>
      </c>
      <c r="J6" s="613"/>
      <c r="K6" s="233"/>
      <c r="L6" s="613" t="s">
        <v>56</v>
      </c>
      <c r="M6" s="613"/>
      <c r="O6" s="613" t="s">
        <v>29</v>
      </c>
      <c r="P6" s="613"/>
      <c r="Q6" s="233"/>
      <c r="R6" s="613" t="s">
        <v>56</v>
      </c>
      <c r="S6" s="613"/>
    </row>
    <row r="7" spans="1:19" s="218" customFormat="1" ht="48" customHeight="1" x14ac:dyDescent="0.25">
      <c r="A7" s="235"/>
      <c r="B7" s="235"/>
      <c r="C7" s="236" t="s">
        <v>13</v>
      </c>
      <c r="D7" s="236" t="s">
        <v>253</v>
      </c>
      <c r="E7" s="237"/>
      <c r="F7" s="236" t="s">
        <v>13</v>
      </c>
      <c r="G7" s="236" t="s">
        <v>253</v>
      </c>
      <c r="H7" s="235"/>
      <c r="I7" s="236" t="s">
        <v>13</v>
      </c>
      <c r="J7" s="238" t="s">
        <v>254</v>
      </c>
      <c r="K7" s="237"/>
      <c r="L7" s="236" t="s">
        <v>13</v>
      </c>
      <c r="M7" s="238" t="s">
        <v>55</v>
      </c>
      <c r="N7" s="239"/>
      <c r="O7" s="236" t="s">
        <v>13</v>
      </c>
      <c r="P7" s="238" t="s">
        <v>255</v>
      </c>
      <c r="Q7" s="237"/>
      <c r="R7" s="236" t="s">
        <v>13</v>
      </c>
      <c r="S7" s="238" t="s">
        <v>255</v>
      </c>
    </row>
    <row r="8" spans="1:19" ht="15.75" customHeight="1" x14ac:dyDescent="0.2">
      <c r="A8" s="240">
        <v>1997</v>
      </c>
      <c r="B8" s="225"/>
      <c r="C8" s="241">
        <v>301.3</v>
      </c>
      <c r="D8" s="242"/>
      <c r="E8" s="225"/>
      <c r="F8" s="243">
        <v>320.5</v>
      </c>
      <c r="G8" s="225"/>
      <c r="H8" s="225"/>
      <c r="I8" s="244">
        <v>336.1</v>
      </c>
      <c r="J8" s="242"/>
      <c r="K8" s="225"/>
      <c r="L8" s="243">
        <v>349.3</v>
      </c>
      <c r="M8" s="225"/>
      <c r="O8" s="241">
        <v>286.7</v>
      </c>
      <c r="P8" s="242"/>
      <c r="Q8" s="225"/>
      <c r="R8" s="243">
        <v>309.2</v>
      </c>
      <c r="S8" s="245"/>
    </row>
    <row r="9" spans="1:19" ht="15.75" customHeight="1" x14ac:dyDescent="0.2">
      <c r="A9" s="246">
        <v>1998</v>
      </c>
      <c r="B9" s="208"/>
      <c r="C9" s="247">
        <v>313.8</v>
      </c>
      <c r="D9" s="248">
        <v>4.0999999999999996</v>
      </c>
      <c r="E9" s="208"/>
      <c r="F9" s="243">
        <v>334.9</v>
      </c>
      <c r="G9" s="243">
        <v>4.5</v>
      </c>
      <c r="H9" s="208"/>
      <c r="I9" s="249">
        <v>344.2</v>
      </c>
      <c r="J9" s="248">
        <v>2.4</v>
      </c>
      <c r="K9" s="208"/>
      <c r="L9" s="243">
        <v>358.1</v>
      </c>
      <c r="M9" s="243">
        <v>2.5</v>
      </c>
      <c r="O9" s="247">
        <v>297.5</v>
      </c>
      <c r="P9" s="248">
        <v>3.8</v>
      </c>
      <c r="Q9" s="208"/>
      <c r="R9" s="243">
        <v>322.5</v>
      </c>
      <c r="S9" s="243">
        <v>4.3</v>
      </c>
    </row>
    <row r="10" spans="1:19" ht="15.75" customHeight="1" x14ac:dyDescent="0.2">
      <c r="A10" s="246">
        <v>1999</v>
      </c>
      <c r="B10" s="208"/>
      <c r="C10" s="247">
        <v>329</v>
      </c>
      <c r="D10" s="248">
        <v>4.9000000000000004</v>
      </c>
      <c r="E10" s="208"/>
      <c r="F10" s="243">
        <v>345.5</v>
      </c>
      <c r="G10" s="243">
        <v>3.2</v>
      </c>
      <c r="H10" s="208"/>
      <c r="I10" s="249">
        <v>358.1</v>
      </c>
      <c r="J10" s="248">
        <v>4</v>
      </c>
      <c r="K10" s="208"/>
      <c r="L10" s="243">
        <v>375.1</v>
      </c>
      <c r="M10" s="243">
        <v>4.8</v>
      </c>
      <c r="O10" s="247">
        <v>314</v>
      </c>
      <c r="P10" s="248">
        <v>5.5</v>
      </c>
      <c r="Q10" s="208"/>
      <c r="R10" s="243">
        <v>335.8</v>
      </c>
      <c r="S10" s="243">
        <v>4.0999999999999996</v>
      </c>
    </row>
    <row r="11" spans="1:19" ht="15.75" customHeight="1" x14ac:dyDescent="0.2">
      <c r="A11" s="246">
        <v>2000</v>
      </c>
      <c r="B11" s="208"/>
      <c r="C11" s="247">
        <v>338.4</v>
      </c>
      <c r="D11" s="248">
        <v>2.9</v>
      </c>
      <c r="E11" s="208"/>
      <c r="F11" s="243">
        <v>359</v>
      </c>
      <c r="G11" s="243">
        <v>3.9</v>
      </c>
      <c r="H11" s="208"/>
      <c r="I11" s="247">
        <v>369</v>
      </c>
      <c r="J11" s="248">
        <v>3</v>
      </c>
      <c r="K11" s="208"/>
      <c r="L11" s="243">
        <v>384.8</v>
      </c>
      <c r="M11" s="243">
        <v>2.6</v>
      </c>
      <c r="O11" s="247">
        <v>321.89999999999998</v>
      </c>
      <c r="P11" s="248">
        <v>2.5</v>
      </c>
      <c r="Q11" s="208"/>
      <c r="R11" s="243">
        <v>345.5</v>
      </c>
      <c r="S11" s="243">
        <v>2.9</v>
      </c>
    </row>
    <row r="12" spans="1:19" ht="15.75" customHeight="1" x14ac:dyDescent="0.2">
      <c r="A12" s="246">
        <v>2001</v>
      </c>
      <c r="B12" s="208"/>
      <c r="C12" s="247">
        <v>355.1</v>
      </c>
      <c r="D12" s="248">
        <v>4.9000000000000004</v>
      </c>
      <c r="E12" s="208"/>
      <c r="F12" s="243">
        <v>375.9</v>
      </c>
      <c r="G12" s="243">
        <v>4.7</v>
      </c>
      <c r="H12" s="208"/>
      <c r="I12" s="249">
        <v>392.3</v>
      </c>
      <c r="J12" s="248">
        <v>6.3</v>
      </c>
      <c r="K12" s="208"/>
      <c r="L12" s="243">
        <v>402.6</v>
      </c>
      <c r="M12" s="243">
        <v>4.5999999999999996</v>
      </c>
      <c r="O12" s="247">
        <v>336</v>
      </c>
      <c r="P12" s="248">
        <v>4.3999999999999995</v>
      </c>
      <c r="Q12" s="208"/>
      <c r="R12" s="243">
        <v>365.4</v>
      </c>
      <c r="S12" s="243">
        <v>5.8</v>
      </c>
    </row>
    <row r="13" spans="1:19" ht="15.75" customHeight="1" x14ac:dyDescent="0.2">
      <c r="A13" s="246">
        <v>2002</v>
      </c>
      <c r="B13" s="208"/>
      <c r="C13" s="247">
        <v>371.7</v>
      </c>
      <c r="D13" s="248">
        <v>4.7</v>
      </c>
      <c r="E13" s="208"/>
      <c r="F13" s="243">
        <v>390.9</v>
      </c>
      <c r="G13" s="243">
        <v>4</v>
      </c>
      <c r="H13" s="208"/>
      <c r="I13" s="249">
        <v>411.3</v>
      </c>
      <c r="J13" s="248">
        <v>4.9000000000000004</v>
      </c>
      <c r="K13" s="208"/>
      <c r="L13" s="243">
        <v>418.9</v>
      </c>
      <c r="M13" s="243">
        <v>4</v>
      </c>
      <c r="O13" s="247">
        <v>349.2</v>
      </c>
      <c r="P13" s="248">
        <v>3.9</v>
      </c>
      <c r="Q13" s="208"/>
      <c r="R13" s="243">
        <v>381.3</v>
      </c>
      <c r="S13" s="243">
        <v>4.4000000000000004</v>
      </c>
    </row>
    <row r="14" spans="1:19" ht="15.75" customHeight="1" x14ac:dyDescent="0.2">
      <c r="A14" s="246">
        <v>2003</v>
      </c>
      <c r="B14" s="208"/>
      <c r="C14" s="247">
        <v>381.3</v>
      </c>
      <c r="D14" s="248">
        <v>2.6</v>
      </c>
      <c r="E14" s="208"/>
      <c r="F14" s="243">
        <v>404</v>
      </c>
      <c r="G14" s="243">
        <v>3.3</v>
      </c>
      <c r="H14" s="208"/>
      <c r="I14" s="249">
        <v>414.5</v>
      </c>
      <c r="J14" s="248">
        <v>0.8</v>
      </c>
      <c r="K14" s="208"/>
      <c r="L14" s="243">
        <v>431.3</v>
      </c>
      <c r="M14" s="243">
        <v>3</v>
      </c>
      <c r="O14" s="247">
        <v>358.3</v>
      </c>
      <c r="P14" s="248">
        <v>2.6</v>
      </c>
      <c r="Q14" s="208"/>
      <c r="R14" s="243">
        <v>392.5</v>
      </c>
      <c r="S14" s="243">
        <v>2.9</v>
      </c>
    </row>
    <row r="15" spans="1:19" ht="15.75" customHeight="1" x14ac:dyDescent="0.2">
      <c r="A15" s="250" t="s">
        <v>256</v>
      </c>
      <c r="B15" s="251"/>
      <c r="C15" s="252">
        <v>394.6</v>
      </c>
      <c r="D15" s="253">
        <v>3.5</v>
      </c>
      <c r="E15" s="251"/>
      <c r="F15" s="254">
        <v>422.8</v>
      </c>
      <c r="G15" s="254">
        <v>4.7</v>
      </c>
      <c r="H15" s="251"/>
      <c r="I15" s="255">
        <v>439.1</v>
      </c>
      <c r="J15" s="253">
        <v>5.8999999999999995</v>
      </c>
      <c r="K15" s="251"/>
      <c r="L15" s="243">
        <v>452.9</v>
      </c>
      <c r="M15" s="243">
        <v>5</v>
      </c>
      <c r="O15" s="252">
        <v>368.5</v>
      </c>
      <c r="P15" s="253">
        <v>2.9000000000000004</v>
      </c>
      <c r="Q15" s="251"/>
      <c r="R15" s="243">
        <v>410.4</v>
      </c>
      <c r="S15" s="243">
        <v>4.5999999999999996</v>
      </c>
    </row>
    <row r="16" spans="1:19" ht="15.75" customHeight="1" x14ac:dyDescent="0.2">
      <c r="A16" s="246" t="s">
        <v>257</v>
      </c>
      <c r="B16" s="208"/>
      <c r="C16" s="247">
        <v>390.4</v>
      </c>
      <c r="D16" s="248"/>
      <c r="E16" s="208"/>
      <c r="F16" s="243">
        <v>419.2</v>
      </c>
      <c r="G16" s="208"/>
      <c r="H16" s="208"/>
      <c r="I16" s="247">
        <v>442</v>
      </c>
      <c r="J16" s="248"/>
      <c r="K16" s="208"/>
      <c r="L16" s="256">
        <v>455.9</v>
      </c>
      <c r="M16" s="256"/>
      <c r="N16" s="224"/>
      <c r="O16" s="247">
        <v>362.1</v>
      </c>
      <c r="P16" s="248"/>
      <c r="Q16" s="208"/>
      <c r="R16" s="256">
        <v>403.1</v>
      </c>
      <c r="S16" s="256"/>
    </row>
    <row r="17" spans="1:19" ht="15.75" customHeight="1" x14ac:dyDescent="0.2">
      <c r="A17" s="246">
        <v>2005</v>
      </c>
      <c r="B17" s="208"/>
      <c r="C17" s="247">
        <v>408.6</v>
      </c>
      <c r="D17" s="248">
        <v>4.7</v>
      </c>
      <c r="E17" s="208"/>
      <c r="F17" s="243">
        <v>431.2</v>
      </c>
      <c r="G17" s="243">
        <v>2.9</v>
      </c>
      <c r="H17" s="208"/>
      <c r="I17" s="249">
        <v>464.2</v>
      </c>
      <c r="J17" s="248">
        <v>5</v>
      </c>
      <c r="K17" s="208"/>
      <c r="L17" s="243">
        <v>475.7</v>
      </c>
      <c r="M17" s="243">
        <v>4.4000000000000004</v>
      </c>
      <c r="N17" s="207"/>
      <c r="O17" s="247">
        <v>373.7</v>
      </c>
      <c r="P17" s="248">
        <v>3.2</v>
      </c>
      <c r="Q17" s="208"/>
      <c r="R17" s="243">
        <v>411.2</v>
      </c>
      <c r="S17" s="243">
        <v>2</v>
      </c>
    </row>
    <row r="18" spans="1:19" ht="15.75" customHeight="1" x14ac:dyDescent="0.2">
      <c r="A18" s="250" t="s">
        <v>258</v>
      </c>
      <c r="B18" s="251"/>
      <c r="C18" s="252">
        <v>432.2</v>
      </c>
      <c r="D18" s="253">
        <v>5.8</v>
      </c>
      <c r="E18" s="251"/>
      <c r="F18" s="254">
        <v>446.4</v>
      </c>
      <c r="G18" s="254">
        <v>3.5</v>
      </c>
      <c r="H18" s="251"/>
      <c r="I18" s="255">
        <v>480.2</v>
      </c>
      <c r="J18" s="253">
        <v>3.4000000000000004</v>
      </c>
      <c r="K18" s="251"/>
      <c r="L18" s="254">
        <v>486.8</v>
      </c>
      <c r="M18" s="254">
        <v>2.2999999999999998</v>
      </c>
      <c r="N18" s="214"/>
      <c r="O18" s="252">
        <v>402.5</v>
      </c>
      <c r="P18" s="253">
        <v>7.7</v>
      </c>
      <c r="Q18" s="251"/>
      <c r="R18" s="254">
        <v>429.5</v>
      </c>
      <c r="S18" s="254">
        <v>4.5</v>
      </c>
    </row>
    <row r="19" spans="1:19" ht="15.75" customHeight="1" x14ac:dyDescent="0.2">
      <c r="A19" s="246" t="s">
        <v>259</v>
      </c>
      <c r="B19" s="208"/>
      <c r="C19" s="247">
        <v>428.1</v>
      </c>
      <c r="D19" s="248"/>
      <c r="E19" s="208"/>
      <c r="F19" s="243">
        <v>443.6</v>
      </c>
      <c r="G19" s="208"/>
      <c r="H19" s="208"/>
      <c r="I19" s="249">
        <v>475.1</v>
      </c>
      <c r="J19" s="248"/>
      <c r="K19" s="208"/>
      <c r="L19" s="243">
        <v>483.7</v>
      </c>
      <c r="M19" s="243"/>
      <c r="O19" s="247">
        <v>398.4</v>
      </c>
      <c r="P19" s="248"/>
      <c r="Q19" s="208"/>
      <c r="R19" s="243">
        <v>426.4</v>
      </c>
      <c r="S19" s="243"/>
    </row>
    <row r="20" spans="1:19" ht="15.75" customHeight="1" x14ac:dyDescent="0.2">
      <c r="A20" s="246">
        <v>2007</v>
      </c>
      <c r="B20" s="208"/>
      <c r="C20" s="247">
        <v>441.7</v>
      </c>
      <c r="D20" s="248">
        <v>3.2</v>
      </c>
      <c r="E20" s="208"/>
      <c r="F20" s="243">
        <v>457.6</v>
      </c>
      <c r="G20" s="243">
        <v>3.2</v>
      </c>
      <c r="H20" s="208"/>
      <c r="I20" s="249">
        <v>493.5</v>
      </c>
      <c r="J20" s="248">
        <v>3.9</v>
      </c>
      <c r="K20" s="208"/>
      <c r="L20" s="243">
        <v>501.2</v>
      </c>
      <c r="M20" s="243">
        <v>3.6</v>
      </c>
      <c r="O20" s="247">
        <v>412.4</v>
      </c>
      <c r="P20" s="248">
        <v>3.5000000000000004</v>
      </c>
      <c r="Q20" s="208"/>
      <c r="R20" s="243">
        <v>439.6</v>
      </c>
      <c r="S20" s="243">
        <v>3.1</v>
      </c>
    </row>
    <row r="21" spans="1:19" ht="15.75" customHeight="1" x14ac:dyDescent="0.2">
      <c r="A21" s="246">
        <v>2008</v>
      </c>
      <c r="B21" s="208"/>
      <c r="C21" s="247">
        <v>462.6</v>
      </c>
      <c r="D21" s="248">
        <v>4.7</v>
      </c>
      <c r="E21" s="208"/>
      <c r="F21" s="243">
        <v>479.1</v>
      </c>
      <c r="G21" s="243">
        <v>4.7</v>
      </c>
      <c r="H21" s="208"/>
      <c r="I21" s="249">
        <v>511.7</v>
      </c>
      <c r="J21" s="248">
        <v>3.6999999999999997</v>
      </c>
      <c r="K21" s="208"/>
      <c r="L21" s="243">
        <v>522.6</v>
      </c>
      <c r="M21" s="243">
        <v>4.3</v>
      </c>
      <c r="O21" s="247">
        <v>431.4</v>
      </c>
      <c r="P21" s="248">
        <v>4.5999999999999996</v>
      </c>
      <c r="Q21" s="208"/>
      <c r="R21" s="243">
        <v>460</v>
      </c>
      <c r="S21" s="243">
        <v>4.5999999999999996</v>
      </c>
    </row>
    <row r="22" spans="1:19" ht="15.75" customHeight="1" x14ac:dyDescent="0.2">
      <c r="A22" s="246">
        <v>2009</v>
      </c>
      <c r="B22" s="208"/>
      <c r="C22" s="247">
        <v>472.8</v>
      </c>
      <c r="D22" s="248">
        <v>2.2000000000000002</v>
      </c>
      <c r="E22" s="208"/>
      <c r="F22" s="243">
        <v>488.5</v>
      </c>
      <c r="G22" s="243">
        <v>1.9</v>
      </c>
      <c r="H22" s="208"/>
      <c r="I22" s="249">
        <v>538.9</v>
      </c>
      <c r="J22" s="248">
        <v>5.3</v>
      </c>
      <c r="K22" s="208"/>
      <c r="L22" s="243">
        <v>538.9</v>
      </c>
      <c r="M22" s="243">
        <v>3.1</v>
      </c>
      <c r="O22" s="247">
        <v>431.2</v>
      </c>
      <c r="P22" s="248">
        <v>0</v>
      </c>
      <c r="Q22" s="208"/>
      <c r="R22" s="243">
        <v>464</v>
      </c>
      <c r="S22" s="243">
        <v>0.9</v>
      </c>
    </row>
    <row r="23" spans="1:19" ht="15.75" customHeight="1" x14ac:dyDescent="0.2">
      <c r="A23" s="246">
        <v>2010</v>
      </c>
      <c r="B23" s="208"/>
      <c r="C23" s="247">
        <v>488</v>
      </c>
      <c r="D23" s="248">
        <v>3.2</v>
      </c>
      <c r="E23" s="208"/>
      <c r="F23" s="243">
        <v>498.5</v>
      </c>
      <c r="G23" s="243">
        <v>2.1</v>
      </c>
      <c r="H23" s="208"/>
      <c r="I23" s="249">
        <v>557.20000000000005</v>
      </c>
      <c r="J23" s="248">
        <v>3.4000000000000004</v>
      </c>
      <c r="K23" s="208"/>
      <c r="L23" s="243">
        <v>554.4</v>
      </c>
      <c r="M23" s="243">
        <v>2.9</v>
      </c>
      <c r="O23" s="247">
        <v>444.8</v>
      </c>
      <c r="P23" s="248">
        <v>3.2</v>
      </c>
      <c r="Q23" s="208"/>
      <c r="R23" s="243">
        <v>472.6</v>
      </c>
      <c r="S23" s="243">
        <v>1.9</v>
      </c>
    </row>
    <row r="24" spans="1:19" ht="15.75" customHeight="1" x14ac:dyDescent="0.2">
      <c r="A24" s="250" t="s">
        <v>260</v>
      </c>
      <c r="B24" s="251"/>
      <c r="C24" s="252">
        <v>488.8</v>
      </c>
      <c r="D24" s="253">
        <v>0.2</v>
      </c>
      <c r="E24" s="251"/>
      <c r="F24" s="257">
        <v>500.7</v>
      </c>
      <c r="G24" s="243">
        <v>0.4</v>
      </c>
      <c r="H24" s="251"/>
      <c r="I24" s="255">
        <v>559.4</v>
      </c>
      <c r="J24" s="253">
        <v>0.4</v>
      </c>
      <c r="K24" s="251"/>
      <c r="L24" s="254">
        <v>555.9</v>
      </c>
      <c r="M24" s="254">
        <v>0.3</v>
      </c>
      <c r="N24" s="214"/>
      <c r="O24" s="252">
        <v>448.2</v>
      </c>
      <c r="P24" s="253">
        <v>0.8</v>
      </c>
      <c r="Q24" s="251"/>
      <c r="R24" s="254">
        <v>476.2</v>
      </c>
      <c r="S24" s="254">
        <v>0.8</v>
      </c>
    </row>
    <row r="25" spans="1:19" ht="15.75" customHeight="1" x14ac:dyDescent="0.2">
      <c r="A25" s="240" t="s">
        <v>261</v>
      </c>
      <c r="B25" s="225"/>
      <c r="C25" s="241">
        <v>485</v>
      </c>
      <c r="D25" s="258"/>
      <c r="E25" s="225"/>
      <c r="F25" s="259">
        <v>498.3</v>
      </c>
      <c r="G25" s="225"/>
      <c r="H25" s="225"/>
      <c r="I25" s="244">
        <v>558.1</v>
      </c>
      <c r="J25" s="258"/>
      <c r="K25" s="225"/>
      <c r="L25" s="243">
        <v>554.1</v>
      </c>
      <c r="M25" s="243"/>
      <c r="O25" s="241">
        <v>443.4</v>
      </c>
      <c r="P25" s="258"/>
      <c r="Q25" s="225"/>
      <c r="R25" s="243">
        <v>471.8</v>
      </c>
      <c r="S25" s="243"/>
    </row>
    <row r="26" spans="1:19" ht="15.75" customHeight="1" x14ac:dyDescent="0.2">
      <c r="A26" s="246">
        <v>2012</v>
      </c>
      <c r="B26" s="208"/>
      <c r="C26" s="247">
        <v>497.7</v>
      </c>
      <c r="D26" s="248">
        <v>2.6</v>
      </c>
      <c r="E26" s="208"/>
      <c r="F26" s="259">
        <v>506.1</v>
      </c>
      <c r="G26" s="243">
        <v>1.6</v>
      </c>
      <c r="H26" s="208"/>
      <c r="I26" s="249">
        <v>564.5</v>
      </c>
      <c r="J26" s="248">
        <v>1.2</v>
      </c>
      <c r="K26" s="208"/>
      <c r="L26" s="243">
        <v>564.29999999999995</v>
      </c>
      <c r="M26" s="243">
        <v>1.8</v>
      </c>
      <c r="O26" s="247">
        <v>453.6</v>
      </c>
      <c r="P26" s="248">
        <v>2.2999999999999998</v>
      </c>
      <c r="Q26" s="208"/>
      <c r="R26" s="243">
        <v>479.1</v>
      </c>
      <c r="S26" s="243">
        <v>1.6</v>
      </c>
    </row>
    <row r="27" spans="1:19" ht="15.75" customHeight="1" x14ac:dyDescent="0.2">
      <c r="A27" s="246">
        <v>2013</v>
      </c>
      <c r="B27" s="208"/>
      <c r="C27" s="247">
        <v>508.7</v>
      </c>
      <c r="D27" s="248">
        <v>2.2000000000000002</v>
      </c>
      <c r="E27" s="208"/>
      <c r="F27" s="259">
        <v>517.4</v>
      </c>
      <c r="G27" s="243">
        <v>2.2000000000000002</v>
      </c>
      <c r="H27" s="208"/>
      <c r="I27" s="249">
        <v>575.4</v>
      </c>
      <c r="J27" s="248">
        <v>1.9</v>
      </c>
      <c r="K27" s="208"/>
      <c r="L27" s="243">
        <v>573</v>
      </c>
      <c r="M27" s="243">
        <v>1.5</v>
      </c>
      <c r="O27" s="247">
        <v>467.7</v>
      </c>
      <c r="P27" s="248">
        <v>3.1</v>
      </c>
      <c r="Q27" s="208"/>
      <c r="R27" s="243">
        <v>489.9</v>
      </c>
      <c r="S27" s="243">
        <v>2.2000000000000002</v>
      </c>
    </row>
    <row r="28" spans="1:19" ht="15.75" customHeight="1" x14ac:dyDescent="0.2">
      <c r="A28" s="246">
        <v>2014</v>
      </c>
      <c r="B28" s="208"/>
      <c r="C28" s="247">
        <v>519.6</v>
      </c>
      <c r="D28" s="248">
        <v>2.1</v>
      </c>
      <c r="E28" s="208"/>
      <c r="F28" s="259">
        <v>518.29999999999995</v>
      </c>
      <c r="G28" s="243">
        <v>0.2</v>
      </c>
      <c r="H28" s="208"/>
      <c r="I28" s="249">
        <v>593.20000000000005</v>
      </c>
      <c r="J28" s="248">
        <v>3.1</v>
      </c>
      <c r="K28" s="208"/>
      <c r="L28" s="243">
        <v>578.70000000000005</v>
      </c>
      <c r="M28" s="243">
        <v>1</v>
      </c>
      <c r="O28" s="247">
        <v>479.1</v>
      </c>
      <c r="P28" s="248">
        <v>2.4</v>
      </c>
      <c r="Q28" s="208"/>
      <c r="R28" s="243">
        <v>493.4</v>
      </c>
      <c r="S28" s="243">
        <v>0.7</v>
      </c>
    </row>
    <row r="29" spans="1:19" ht="15.75" customHeight="1" x14ac:dyDescent="0.2">
      <c r="A29" s="246">
        <v>2015</v>
      </c>
      <c r="B29" s="208"/>
      <c r="C29" s="260">
        <v>527</v>
      </c>
      <c r="D29" s="260">
        <v>1.4</v>
      </c>
      <c r="E29" s="208"/>
      <c r="F29" s="259">
        <v>527.1</v>
      </c>
      <c r="G29" s="243">
        <v>1.7</v>
      </c>
      <c r="H29" s="208"/>
      <c r="I29" s="260">
        <v>595.29999999999995</v>
      </c>
      <c r="J29" s="260">
        <v>0.3</v>
      </c>
      <c r="K29" s="208"/>
      <c r="L29" s="243">
        <v>589.6</v>
      </c>
      <c r="M29" s="243">
        <v>1.9</v>
      </c>
      <c r="O29" s="260">
        <v>488.7</v>
      </c>
      <c r="P29" s="260">
        <v>2</v>
      </c>
      <c r="Q29" s="208"/>
      <c r="R29" s="243">
        <v>500.2</v>
      </c>
      <c r="S29" s="243">
        <v>1.4</v>
      </c>
    </row>
    <row r="30" spans="1:19" ht="15.75" customHeight="1" x14ac:dyDescent="0.2">
      <c r="A30" s="246">
        <v>2016</v>
      </c>
      <c r="B30" s="208"/>
      <c r="C30" s="243">
        <v>534.5</v>
      </c>
      <c r="D30" s="243">
        <v>1.4</v>
      </c>
      <c r="E30" s="208"/>
      <c r="F30" s="259">
        <v>538.6</v>
      </c>
      <c r="G30" s="243">
        <v>2.2000000000000002</v>
      </c>
      <c r="H30" s="208"/>
      <c r="I30" s="260">
        <v>598.9</v>
      </c>
      <c r="J30" s="260">
        <v>0.6</v>
      </c>
      <c r="K30" s="208"/>
      <c r="L30" s="243">
        <v>593.70000000000005</v>
      </c>
      <c r="M30" s="243">
        <v>0.7</v>
      </c>
      <c r="O30" s="260">
        <v>495.3</v>
      </c>
      <c r="P30" s="260">
        <v>1.4</v>
      </c>
      <c r="Q30" s="208"/>
      <c r="R30" s="243">
        <v>517.20000000000005</v>
      </c>
      <c r="S30" s="243">
        <v>3.4</v>
      </c>
    </row>
    <row r="31" spans="1:19" ht="15.75" customHeight="1" x14ac:dyDescent="0.2">
      <c r="A31" s="246">
        <v>2017</v>
      </c>
      <c r="B31" s="208"/>
      <c r="C31" s="243">
        <v>546.6</v>
      </c>
      <c r="D31" s="243">
        <v>2.2999999999999998</v>
      </c>
      <c r="E31" s="208"/>
      <c r="F31" s="243">
        <v>550</v>
      </c>
      <c r="G31" s="243">
        <v>2.1</v>
      </c>
      <c r="H31" s="208"/>
      <c r="I31" s="243">
        <v>610.6</v>
      </c>
      <c r="J31" s="243">
        <v>2</v>
      </c>
      <c r="K31" s="208"/>
      <c r="L31" s="243">
        <v>599.5</v>
      </c>
      <c r="M31" s="243">
        <v>1</v>
      </c>
      <c r="O31" s="243">
        <v>507.9</v>
      </c>
      <c r="P31" s="243">
        <v>2.5</v>
      </c>
      <c r="Q31" s="208"/>
      <c r="R31" s="243">
        <v>531</v>
      </c>
      <c r="S31" s="243">
        <v>2.7</v>
      </c>
    </row>
    <row r="32" spans="1:19" ht="15.75" customHeight="1" x14ac:dyDescent="0.2">
      <c r="A32" s="250">
        <v>2018</v>
      </c>
      <c r="B32" s="251"/>
      <c r="C32" s="254">
        <v>563.20000000000005</v>
      </c>
      <c r="D32" s="254">
        <v>3</v>
      </c>
      <c r="E32" s="251"/>
      <c r="F32" s="254">
        <v>569</v>
      </c>
      <c r="G32" s="254">
        <v>3.5</v>
      </c>
      <c r="H32" s="251"/>
      <c r="I32" s="254">
        <v>627.9</v>
      </c>
      <c r="J32" s="254">
        <v>2.8</v>
      </c>
      <c r="K32" s="251"/>
      <c r="L32" s="254">
        <v>613.20000000000005</v>
      </c>
      <c r="M32" s="254">
        <v>2.2999999999999998</v>
      </c>
      <c r="N32" s="214"/>
      <c r="O32" s="254">
        <v>528.4</v>
      </c>
      <c r="P32" s="254">
        <v>4</v>
      </c>
      <c r="Q32" s="251"/>
      <c r="R32" s="254">
        <v>549.4</v>
      </c>
      <c r="S32" s="254">
        <v>3.5</v>
      </c>
    </row>
    <row r="33" spans="1:19" ht="15.75" customHeight="1" x14ac:dyDescent="0.2">
      <c r="A33" s="261" t="s">
        <v>7</v>
      </c>
      <c r="B33" s="261"/>
      <c r="C33" s="207"/>
      <c r="D33" s="207"/>
      <c r="E33" s="261"/>
      <c r="F33" s="261"/>
      <c r="G33" s="261"/>
      <c r="H33" s="261"/>
      <c r="I33" s="207"/>
      <c r="J33" s="207"/>
      <c r="K33" s="261"/>
      <c r="L33" s="261"/>
      <c r="M33" s="261"/>
      <c r="O33" s="207"/>
      <c r="P33" s="207"/>
      <c r="Q33" s="261"/>
      <c r="R33" s="261"/>
      <c r="S33" s="261"/>
    </row>
    <row r="34" spans="1:19" ht="15.75" customHeight="1" x14ac:dyDescent="0.2">
      <c r="A34" s="232" t="s">
        <v>14</v>
      </c>
    </row>
    <row r="35" spans="1:19" ht="18" customHeight="1" x14ac:dyDescent="0.2">
      <c r="A35" s="232" t="s">
        <v>15</v>
      </c>
    </row>
    <row r="36" spans="1:19" ht="88.5" customHeight="1" x14ac:dyDescent="0.2">
      <c r="A36" s="610" t="s">
        <v>16</v>
      </c>
      <c r="B36" s="610"/>
      <c r="C36" s="610"/>
      <c r="D36" s="610"/>
      <c r="E36" s="610"/>
      <c r="F36" s="610"/>
      <c r="G36" s="610"/>
      <c r="H36" s="610"/>
      <c r="I36" s="610"/>
      <c r="J36" s="610"/>
      <c r="K36" s="610"/>
      <c r="L36" s="610"/>
      <c r="M36" s="610"/>
    </row>
  </sheetData>
  <mergeCells count="11">
    <mergeCell ref="A36:M36"/>
    <mergeCell ref="A3:S3"/>
    <mergeCell ref="C5:G5"/>
    <mergeCell ref="I5:M5"/>
    <mergeCell ref="O5:S5"/>
    <mergeCell ref="C6:D6"/>
    <mergeCell ref="F6:G6"/>
    <mergeCell ref="I6:J6"/>
    <mergeCell ref="L6:M6"/>
    <mergeCell ref="O6:P6"/>
    <mergeCell ref="R6:S6"/>
  </mergeCells>
  <hyperlinks>
    <hyperlink ref="A1" location="Contents!A1" display="Back to contents"/>
  </hyperlinks>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V36"/>
  <sheetViews>
    <sheetView showGridLines="0" zoomScaleNormal="100" workbookViewId="0">
      <selection activeCell="A2" sqref="A2"/>
    </sheetView>
  </sheetViews>
  <sheetFormatPr defaultRowHeight="12.75" x14ac:dyDescent="0.2"/>
  <cols>
    <col min="1" max="1" style="217" width="9.140625" collapsed="false"/>
    <col min="2" max="21" customWidth="true" style="217" width="14.42578125" collapsed="false"/>
    <col min="22" max="257" style="217" width="9.140625" collapsed="false"/>
    <col min="258" max="277" customWidth="true" style="217" width="14.42578125" collapsed="false"/>
    <col min="278" max="513" style="217" width="9.140625" collapsed="false"/>
    <col min="514" max="533" customWidth="true" style="217" width="14.42578125" collapsed="false"/>
    <col min="534" max="769" style="217" width="9.140625" collapsed="false"/>
    <col min="770" max="789" customWidth="true" style="217" width="14.42578125" collapsed="false"/>
    <col min="790" max="1025" style="217" width="9.140625" collapsed="false"/>
    <col min="1026" max="1045" customWidth="true" style="217" width="14.42578125" collapsed="false"/>
    <col min="1046" max="1281" style="217" width="9.140625" collapsed="false"/>
    <col min="1282" max="1301" customWidth="true" style="217" width="14.42578125" collapsed="false"/>
    <col min="1302" max="1537" style="217" width="9.140625" collapsed="false"/>
    <col min="1538" max="1557" customWidth="true" style="217" width="14.42578125" collapsed="false"/>
    <col min="1558" max="1793" style="217" width="9.140625" collapsed="false"/>
    <col min="1794" max="1813" customWidth="true" style="217" width="14.42578125" collapsed="false"/>
    <col min="1814" max="2049" style="217" width="9.140625" collapsed="false"/>
    <col min="2050" max="2069" customWidth="true" style="217" width="14.42578125" collapsed="false"/>
    <col min="2070" max="2305" style="217" width="9.140625" collapsed="false"/>
    <col min="2306" max="2325" customWidth="true" style="217" width="14.42578125" collapsed="false"/>
    <col min="2326" max="2561" style="217" width="9.140625" collapsed="false"/>
    <col min="2562" max="2581" customWidth="true" style="217" width="14.42578125" collapsed="false"/>
    <col min="2582" max="2817" style="217" width="9.140625" collapsed="false"/>
    <col min="2818" max="2837" customWidth="true" style="217" width="14.42578125" collapsed="false"/>
    <col min="2838" max="3073" style="217" width="9.140625" collapsed="false"/>
    <col min="3074" max="3093" customWidth="true" style="217" width="14.42578125" collapsed="false"/>
    <col min="3094" max="3329" style="217" width="9.140625" collapsed="false"/>
    <col min="3330" max="3349" customWidth="true" style="217" width="14.42578125" collapsed="false"/>
    <col min="3350" max="3585" style="217" width="9.140625" collapsed="false"/>
    <col min="3586" max="3605" customWidth="true" style="217" width="14.42578125" collapsed="false"/>
    <col min="3606" max="3841" style="217" width="9.140625" collapsed="false"/>
    <col min="3842" max="3861" customWidth="true" style="217" width="14.42578125" collapsed="false"/>
    <col min="3862" max="4097" style="217" width="9.140625" collapsed="false"/>
    <col min="4098" max="4117" customWidth="true" style="217" width="14.42578125" collapsed="false"/>
    <col min="4118" max="4353" style="217" width="9.140625" collapsed="false"/>
    <col min="4354" max="4373" customWidth="true" style="217" width="14.42578125" collapsed="false"/>
    <col min="4374" max="4609" style="217" width="9.140625" collapsed="false"/>
    <col min="4610" max="4629" customWidth="true" style="217" width="14.42578125" collapsed="false"/>
    <col min="4630" max="4865" style="217" width="9.140625" collapsed="false"/>
    <col min="4866" max="4885" customWidth="true" style="217" width="14.42578125" collapsed="false"/>
    <col min="4886" max="5121" style="217" width="9.140625" collapsed="false"/>
    <col min="5122" max="5141" customWidth="true" style="217" width="14.42578125" collapsed="false"/>
    <col min="5142" max="5377" style="217" width="9.140625" collapsed="false"/>
    <col min="5378" max="5397" customWidth="true" style="217" width="14.42578125" collapsed="false"/>
    <col min="5398" max="5633" style="217" width="9.140625" collapsed="false"/>
    <col min="5634" max="5653" customWidth="true" style="217" width="14.42578125" collapsed="false"/>
    <col min="5654" max="5889" style="217" width="9.140625" collapsed="false"/>
    <col min="5890" max="5909" customWidth="true" style="217" width="14.42578125" collapsed="false"/>
    <col min="5910" max="6145" style="217" width="9.140625" collapsed="false"/>
    <col min="6146" max="6165" customWidth="true" style="217" width="14.42578125" collapsed="false"/>
    <col min="6166" max="6401" style="217" width="9.140625" collapsed="false"/>
    <col min="6402" max="6421" customWidth="true" style="217" width="14.42578125" collapsed="false"/>
    <col min="6422" max="6657" style="217" width="9.140625" collapsed="false"/>
    <col min="6658" max="6677" customWidth="true" style="217" width="14.42578125" collapsed="false"/>
    <col min="6678" max="6913" style="217" width="9.140625" collapsed="false"/>
    <col min="6914" max="6933" customWidth="true" style="217" width="14.42578125" collapsed="false"/>
    <col min="6934" max="7169" style="217" width="9.140625" collapsed="false"/>
    <col min="7170" max="7189" customWidth="true" style="217" width="14.42578125" collapsed="false"/>
    <col min="7190" max="7425" style="217" width="9.140625" collapsed="false"/>
    <col min="7426" max="7445" customWidth="true" style="217" width="14.42578125" collapsed="false"/>
    <col min="7446" max="7681" style="217" width="9.140625" collapsed="false"/>
    <col min="7682" max="7701" customWidth="true" style="217" width="14.42578125" collapsed="false"/>
    <col min="7702" max="7937" style="217" width="9.140625" collapsed="false"/>
    <col min="7938" max="7957" customWidth="true" style="217" width="14.42578125" collapsed="false"/>
    <col min="7958" max="8193" style="217" width="9.140625" collapsed="false"/>
    <col min="8194" max="8213" customWidth="true" style="217" width="14.42578125" collapsed="false"/>
    <col min="8214" max="8449" style="217" width="9.140625" collapsed="false"/>
    <col min="8450" max="8469" customWidth="true" style="217" width="14.42578125" collapsed="false"/>
    <col min="8470" max="8705" style="217" width="9.140625" collapsed="false"/>
    <col min="8706" max="8725" customWidth="true" style="217" width="14.42578125" collapsed="false"/>
    <col min="8726" max="8961" style="217" width="9.140625" collapsed="false"/>
    <col min="8962" max="8981" customWidth="true" style="217" width="14.42578125" collapsed="false"/>
    <col min="8982" max="9217" style="217" width="9.140625" collapsed="false"/>
    <col min="9218" max="9237" customWidth="true" style="217" width="14.42578125" collapsed="false"/>
    <col min="9238" max="9473" style="217" width="9.140625" collapsed="false"/>
    <col min="9474" max="9493" customWidth="true" style="217" width="14.42578125" collapsed="false"/>
    <col min="9494" max="9729" style="217" width="9.140625" collapsed="false"/>
    <col min="9730" max="9749" customWidth="true" style="217" width="14.42578125" collapsed="false"/>
    <col min="9750" max="9985" style="217" width="9.140625" collapsed="false"/>
    <col min="9986" max="10005" customWidth="true" style="217" width="14.42578125" collapsed="false"/>
    <col min="10006" max="10241" style="217" width="9.140625" collapsed="false"/>
    <col min="10242" max="10261" customWidth="true" style="217" width="14.42578125" collapsed="false"/>
    <col min="10262" max="10497" style="217" width="9.140625" collapsed="false"/>
    <col min="10498" max="10517" customWidth="true" style="217" width="14.42578125" collapsed="false"/>
    <col min="10518" max="10753" style="217" width="9.140625" collapsed="false"/>
    <col min="10754" max="10773" customWidth="true" style="217" width="14.42578125" collapsed="false"/>
    <col min="10774" max="11009" style="217" width="9.140625" collapsed="false"/>
    <col min="11010" max="11029" customWidth="true" style="217" width="14.42578125" collapsed="false"/>
    <col min="11030" max="11265" style="217" width="9.140625" collapsed="false"/>
    <col min="11266" max="11285" customWidth="true" style="217" width="14.42578125" collapsed="false"/>
    <col min="11286" max="11521" style="217" width="9.140625" collapsed="false"/>
    <col min="11522" max="11541" customWidth="true" style="217" width="14.42578125" collapsed="false"/>
    <col min="11542" max="11777" style="217" width="9.140625" collapsed="false"/>
    <col min="11778" max="11797" customWidth="true" style="217" width="14.42578125" collapsed="false"/>
    <col min="11798" max="12033" style="217" width="9.140625" collapsed="false"/>
    <col min="12034" max="12053" customWidth="true" style="217" width="14.42578125" collapsed="false"/>
    <col min="12054" max="12289" style="217" width="9.140625" collapsed="false"/>
    <col min="12290" max="12309" customWidth="true" style="217" width="14.42578125" collapsed="false"/>
    <col min="12310" max="12545" style="217" width="9.140625" collapsed="false"/>
    <col min="12546" max="12565" customWidth="true" style="217" width="14.42578125" collapsed="false"/>
    <col min="12566" max="12801" style="217" width="9.140625" collapsed="false"/>
    <col min="12802" max="12821" customWidth="true" style="217" width="14.42578125" collapsed="false"/>
    <col min="12822" max="13057" style="217" width="9.140625" collapsed="false"/>
    <col min="13058" max="13077" customWidth="true" style="217" width="14.42578125" collapsed="false"/>
    <col min="13078" max="13313" style="217" width="9.140625" collapsed="false"/>
    <col min="13314" max="13333" customWidth="true" style="217" width="14.42578125" collapsed="false"/>
    <col min="13334" max="13569" style="217" width="9.140625" collapsed="false"/>
    <col min="13570" max="13589" customWidth="true" style="217" width="14.42578125" collapsed="false"/>
    <col min="13590" max="13825" style="217" width="9.140625" collapsed="false"/>
    <col min="13826" max="13845" customWidth="true" style="217" width="14.42578125" collapsed="false"/>
    <col min="13846" max="14081" style="217" width="9.140625" collapsed="false"/>
    <col min="14082" max="14101" customWidth="true" style="217" width="14.42578125" collapsed="false"/>
    <col min="14102" max="14337" style="217" width="9.140625" collapsed="false"/>
    <col min="14338" max="14357" customWidth="true" style="217" width="14.42578125" collapsed="false"/>
    <col min="14358" max="14593" style="217" width="9.140625" collapsed="false"/>
    <col min="14594" max="14613" customWidth="true" style="217" width="14.42578125" collapsed="false"/>
    <col min="14614" max="14849" style="217" width="9.140625" collapsed="false"/>
    <col min="14850" max="14869" customWidth="true" style="217" width="14.42578125" collapsed="false"/>
    <col min="14870" max="15105" style="217" width="9.140625" collapsed="false"/>
    <col min="15106" max="15125" customWidth="true" style="217" width="14.42578125" collapsed="false"/>
    <col min="15126" max="15361" style="217" width="9.140625" collapsed="false"/>
    <col min="15362" max="15381" customWidth="true" style="217" width="14.42578125" collapsed="false"/>
    <col min="15382" max="15617" style="217" width="9.140625" collapsed="false"/>
    <col min="15618" max="15637" customWidth="true" style="217" width="14.42578125" collapsed="false"/>
    <col min="15638" max="15873" style="217" width="9.140625" collapsed="false"/>
    <col min="15874" max="15893" customWidth="true" style="217" width="14.42578125" collapsed="false"/>
    <col min="15894" max="16129" style="217" width="9.140625" collapsed="false"/>
    <col min="16130" max="16149" customWidth="true" style="217" width="14.42578125" collapsed="false"/>
    <col min="16150" max="16384" style="217" width="9.140625" collapsed="false"/>
  </cols>
  <sheetData>
    <row r="1" spans="1:22" x14ac:dyDescent="0.2">
      <c r="A1" s="187" t="s">
        <v>0</v>
      </c>
    </row>
    <row r="3" spans="1:22" ht="15.75" customHeight="1" x14ac:dyDescent="0.25">
      <c r="A3" s="614" t="s">
        <v>262</v>
      </c>
      <c r="B3" s="614"/>
      <c r="C3" s="614"/>
      <c r="D3" s="614"/>
      <c r="E3" s="614"/>
      <c r="F3" s="614"/>
      <c r="G3" s="614"/>
      <c r="H3" s="614"/>
      <c r="I3" s="614"/>
      <c r="J3" s="614"/>
      <c r="K3" s="614"/>
      <c r="L3" s="614"/>
      <c r="M3" s="614"/>
      <c r="N3" s="614"/>
      <c r="O3" s="614"/>
      <c r="P3" s="614"/>
      <c r="Q3" s="614"/>
      <c r="R3" s="614"/>
      <c r="S3" s="614"/>
      <c r="T3" s="614"/>
      <c r="U3" s="614"/>
    </row>
    <row r="4" spans="1:22" ht="15" x14ac:dyDescent="0.25">
      <c r="A4" s="262"/>
      <c r="B4" s="210"/>
      <c r="C4" s="210"/>
      <c r="D4" s="210"/>
      <c r="E4" s="210"/>
      <c r="F4" s="210"/>
      <c r="G4" s="210"/>
      <c r="H4" s="210"/>
      <c r="I4" s="210"/>
      <c r="J4" s="210"/>
      <c r="K4" s="210"/>
      <c r="L4" s="210"/>
      <c r="M4" s="210"/>
      <c r="N4" s="210"/>
      <c r="O4" s="210"/>
      <c r="P4" s="210"/>
      <c r="U4" s="210" t="s">
        <v>91</v>
      </c>
    </row>
    <row r="5" spans="1:22" ht="32.25" thickBot="1" x14ac:dyDescent="0.3">
      <c r="A5" s="263" t="s">
        <v>92</v>
      </c>
      <c r="B5" s="264" t="s">
        <v>56</v>
      </c>
      <c r="C5" s="264" t="s">
        <v>93</v>
      </c>
      <c r="D5" s="264" t="s">
        <v>94</v>
      </c>
      <c r="E5" s="264" t="s">
        <v>29</v>
      </c>
      <c r="F5" s="264" t="s">
        <v>95</v>
      </c>
      <c r="G5" s="264" t="s">
        <v>56</v>
      </c>
      <c r="H5" s="264" t="s">
        <v>93</v>
      </c>
      <c r="I5" s="264" t="s">
        <v>94</v>
      </c>
      <c r="J5" s="264" t="s">
        <v>29</v>
      </c>
      <c r="K5" s="264" t="s">
        <v>95</v>
      </c>
      <c r="L5" s="264" t="s">
        <v>56</v>
      </c>
      <c r="M5" s="264" t="s">
        <v>93</v>
      </c>
      <c r="N5" s="264" t="s">
        <v>94</v>
      </c>
      <c r="O5" s="264" t="s">
        <v>29</v>
      </c>
      <c r="P5" s="264" t="s">
        <v>95</v>
      </c>
      <c r="Q5" s="264" t="s">
        <v>56</v>
      </c>
      <c r="R5" s="265" t="s">
        <v>93</v>
      </c>
      <c r="S5" s="265" t="s">
        <v>94</v>
      </c>
      <c r="T5" s="265" t="s">
        <v>29</v>
      </c>
      <c r="U5" s="266" t="s">
        <v>95</v>
      </c>
      <c r="V5" s="267"/>
    </row>
    <row r="6" spans="1:22" ht="14.25" x14ac:dyDescent="0.2">
      <c r="A6" s="268">
        <v>1997</v>
      </c>
      <c r="B6" s="27">
        <v>17.399999999999999</v>
      </c>
      <c r="C6" s="28">
        <v>17.3</v>
      </c>
      <c r="D6" s="28">
        <v>17.5</v>
      </c>
      <c r="E6" s="28">
        <v>18.399999999999999</v>
      </c>
      <c r="F6" s="27">
        <v>16.5</v>
      </c>
      <c r="G6" s="27"/>
      <c r="H6" s="27"/>
      <c r="I6" s="27"/>
      <c r="J6" s="27"/>
      <c r="K6" s="27"/>
      <c r="L6" s="27"/>
      <c r="M6" s="269"/>
      <c r="N6" s="269"/>
      <c r="O6" s="269"/>
      <c r="P6" s="269"/>
      <c r="Q6" s="269"/>
    </row>
    <row r="7" spans="1:22" ht="14.25" x14ac:dyDescent="0.2">
      <c r="A7" s="268">
        <v>1998</v>
      </c>
      <c r="B7" s="27">
        <v>17.399999999999999</v>
      </c>
      <c r="C7" s="28">
        <v>17.3</v>
      </c>
      <c r="D7" s="28">
        <v>17.7</v>
      </c>
      <c r="E7" s="28">
        <v>19.100000000000001</v>
      </c>
      <c r="F7" s="27">
        <v>14.8</v>
      </c>
      <c r="G7" s="27"/>
      <c r="H7" s="27"/>
      <c r="I7" s="27"/>
      <c r="J7" s="27"/>
      <c r="K7" s="27"/>
      <c r="L7" s="27"/>
      <c r="M7" s="269"/>
      <c r="N7" s="269"/>
      <c r="O7" s="269"/>
      <c r="P7" s="269"/>
      <c r="Q7" s="269"/>
    </row>
    <row r="8" spans="1:22" ht="14.25" x14ac:dyDescent="0.2">
      <c r="A8" s="268">
        <v>1999</v>
      </c>
      <c r="B8" s="27">
        <v>16.399999999999999</v>
      </c>
      <c r="C8" s="28">
        <v>16.100000000000001</v>
      </c>
      <c r="D8" s="28">
        <v>17.2</v>
      </c>
      <c r="E8" s="28">
        <v>16.7</v>
      </c>
      <c r="F8" s="27">
        <v>13.4</v>
      </c>
      <c r="G8" s="27"/>
      <c r="H8" s="27"/>
      <c r="I8" s="27"/>
      <c r="J8" s="27"/>
      <c r="K8" s="27"/>
      <c r="L8" s="27"/>
      <c r="M8" s="269"/>
      <c r="N8" s="269"/>
      <c r="O8" s="269"/>
      <c r="P8" s="269"/>
      <c r="Q8" s="269"/>
    </row>
    <row r="9" spans="1:22" ht="14.25" x14ac:dyDescent="0.2">
      <c r="A9" s="268">
        <v>2000</v>
      </c>
      <c r="B9" s="27">
        <v>16.3</v>
      </c>
      <c r="C9" s="28">
        <v>16.3</v>
      </c>
      <c r="D9" s="28">
        <v>15.9</v>
      </c>
      <c r="E9" s="28">
        <v>18.100000000000001</v>
      </c>
      <c r="F9" s="27">
        <v>11.7</v>
      </c>
      <c r="G9" s="27"/>
      <c r="H9" s="27"/>
      <c r="I9" s="27"/>
      <c r="J9" s="27"/>
      <c r="K9" s="27"/>
      <c r="L9" s="27"/>
      <c r="M9" s="269"/>
      <c r="N9" s="269"/>
      <c r="O9" s="269"/>
      <c r="P9" s="269"/>
      <c r="Q9" s="269"/>
    </row>
    <row r="10" spans="1:22" ht="14.25" x14ac:dyDescent="0.2">
      <c r="A10" s="268">
        <v>2001</v>
      </c>
      <c r="B10" s="27">
        <v>16.399999999999999</v>
      </c>
      <c r="C10" s="28">
        <v>16.100000000000001</v>
      </c>
      <c r="D10" s="28">
        <v>15.8</v>
      </c>
      <c r="E10" s="28">
        <v>17.100000000000001</v>
      </c>
      <c r="F10" s="27">
        <v>10.3</v>
      </c>
      <c r="G10" s="27"/>
      <c r="H10" s="27"/>
      <c r="I10" s="27"/>
      <c r="J10" s="27"/>
      <c r="K10" s="27"/>
      <c r="L10" s="27"/>
      <c r="M10" s="269"/>
      <c r="N10" s="269"/>
      <c r="O10" s="269"/>
      <c r="P10" s="269"/>
      <c r="Q10" s="269"/>
    </row>
    <row r="11" spans="1:22" ht="14.25" x14ac:dyDescent="0.2">
      <c r="A11" s="268">
        <v>2002</v>
      </c>
      <c r="B11" s="27">
        <v>15.5</v>
      </c>
      <c r="C11" s="28">
        <v>15.8</v>
      </c>
      <c r="D11" s="28">
        <v>16.3</v>
      </c>
      <c r="E11" s="28">
        <v>15.7</v>
      </c>
      <c r="F11" s="27">
        <v>9</v>
      </c>
      <c r="G11" s="27"/>
      <c r="H11" s="27"/>
      <c r="I11" s="27"/>
      <c r="J11" s="27"/>
      <c r="K11" s="27"/>
      <c r="L11" s="27"/>
      <c r="M11" s="269"/>
      <c r="N11" s="269"/>
      <c r="O11" s="269"/>
      <c r="P11" s="269"/>
      <c r="Q11" s="269"/>
    </row>
    <row r="12" spans="1:22" ht="15" thickBot="1" x14ac:dyDescent="0.25">
      <c r="A12" s="270">
        <v>2003</v>
      </c>
      <c r="B12" s="29">
        <v>14.6</v>
      </c>
      <c r="C12" s="30">
        <v>15</v>
      </c>
      <c r="D12" s="30">
        <v>15</v>
      </c>
      <c r="E12" s="30">
        <v>13.2</v>
      </c>
      <c r="F12" s="29">
        <v>8.5</v>
      </c>
      <c r="G12" s="29"/>
      <c r="H12" s="29"/>
      <c r="I12" s="29"/>
      <c r="J12" s="29"/>
      <c r="K12" s="29"/>
      <c r="L12" s="29"/>
      <c r="M12" s="271"/>
      <c r="N12" s="271"/>
      <c r="O12" s="271"/>
      <c r="P12" s="271"/>
      <c r="Q12" s="271"/>
      <c r="R12" s="272"/>
      <c r="S12" s="272"/>
      <c r="T12" s="272"/>
      <c r="U12" s="272"/>
    </row>
    <row r="13" spans="1:22" ht="14.25" x14ac:dyDescent="0.2">
      <c r="A13" s="268">
        <v>2004</v>
      </c>
      <c r="B13" s="27">
        <v>14.1</v>
      </c>
      <c r="C13" s="28">
        <v>14.6</v>
      </c>
      <c r="D13" s="28">
        <v>16.399999999999999</v>
      </c>
      <c r="E13" s="28">
        <v>11.6</v>
      </c>
      <c r="F13" s="27">
        <v>6.1</v>
      </c>
      <c r="G13" s="27">
        <v>14.5</v>
      </c>
      <c r="H13" s="27">
        <v>14.6</v>
      </c>
      <c r="I13" s="27">
        <v>14.9</v>
      </c>
      <c r="J13" s="27">
        <v>11.7</v>
      </c>
      <c r="K13" s="27">
        <v>6.1</v>
      </c>
      <c r="L13" s="27"/>
      <c r="M13" s="269"/>
      <c r="N13" s="269"/>
      <c r="O13" s="269"/>
      <c r="P13" s="269"/>
      <c r="Q13" s="269"/>
    </row>
    <row r="14" spans="1:22" ht="15" thickBot="1" x14ac:dyDescent="0.25">
      <c r="A14" s="270">
        <v>2005</v>
      </c>
      <c r="B14" s="29"/>
      <c r="C14" s="29"/>
      <c r="D14" s="29"/>
      <c r="E14" s="29"/>
      <c r="F14" s="29"/>
      <c r="G14" s="29">
        <v>13</v>
      </c>
      <c r="H14" s="29">
        <v>13.5</v>
      </c>
      <c r="I14" s="29">
        <v>12.2</v>
      </c>
      <c r="J14" s="29">
        <v>9</v>
      </c>
      <c r="K14" s="29">
        <v>5.3</v>
      </c>
      <c r="L14" s="29"/>
      <c r="M14" s="271"/>
      <c r="N14" s="271"/>
      <c r="O14" s="271"/>
      <c r="P14" s="271"/>
      <c r="Q14" s="271"/>
      <c r="R14" s="272"/>
      <c r="S14" s="272"/>
      <c r="T14" s="272"/>
      <c r="U14" s="272"/>
    </row>
    <row r="15" spans="1:22" ht="14.25" x14ac:dyDescent="0.2">
      <c r="A15" s="268">
        <v>2006</v>
      </c>
      <c r="B15" s="27"/>
      <c r="C15" s="27"/>
      <c r="D15" s="27"/>
      <c r="E15" s="27"/>
      <c r="F15" s="27"/>
      <c r="G15" s="27">
        <v>12.8</v>
      </c>
      <c r="H15" s="27">
        <v>13.1</v>
      </c>
      <c r="I15" s="27">
        <v>12.6</v>
      </c>
      <c r="J15" s="27">
        <v>10.1</v>
      </c>
      <c r="K15" s="27">
        <v>0.5</v>
      </c>
      <c r="L15" s="27">
        <v>12.6</v>
      </c>
      <c r="M15" s="269">
        <v>13.3</v>
      </c>
      <c r="N15" s="269">
        <v>12.5</v>
      </c>
      <c r="O15" s="269">
        <v>10.6</v>
      </c>
      <c r="P15" s="269">
        <v>1.7</v>
      </c>
      <c r="Q15" s="269"/>
    </row>
    <row r="16" spans="1:22" ht="14.25" x14ac:dyDescent="0.2">
      <c r="A16" s="268">
        <v>2007</v>
      </c>
      <c r="B16" s="27"/>
      <c r="C16" s="27"/>
      <c r="D16" s="27"/>
      <c r="E16" s="27"/>
      <c r="F16" s="27"/>
      <c r="G16" s="27"/>
      <c r="H16" s="27"/>
      <c r="I16" s="27"/>
      <c r="J16" s="27"/>
      <c r="K16" s="27"/>
      <c r="L16" s="27">
        <v>12.5</v>
      </c>
      <c r="M16" s="269">
        <v>12.7</v>
      </c>
      <c r="N16" s="269">
        <v>9.4</v>
      </c>
      <c r="O16" s="269">
        <v>11.9</v>
      </c>
      <c r="P16" s="269">
        <v>2.5</v>
      </c>
      <c r="Q16" s="269"/>
    </row>
    <row r="17" spans="1:21" ht="14.25" x14ac:dyDescent="0.2">
      <c r="A17" s="268">
        <v>2008</v>
      </c>
      <c r="B17" s="27"/>
      <c r="C17" s="27"/>
      <c r="D17" s="27"/>
      <c r="E17" s="27"/>
      <c r="F17" s="27"/>
      <c r="G17" s="27"/>
      <c r="H17" s="27"/>
      <c r="I17" s="27"/>
      <c r="J17" s="27"/>
      <c r="K17" s="27"/>
      <c r="L17" s="27">
        <v>12.6</v>
      </c>
      <c r="M17" s="269">
        <v>12.8</v>
      </c>
      <c r="N17" s="269">
        <v>13.7</v>
      </c>
      <c r="O17" s="269">
        <v>10.8</v>
      </c>
      <c r="P17" s="269">
        <v>2.6</v>
      </c>
      <c r="Q17" s="269"/>
    </row>
    <row r="18" spans="1:21" ht="14.25" x14ac:dyDescent="0.2">
      <c r="A18" s="268">
        <v>2009</v>
      </c>
      <c r="B18" s="27"/>
      <c r="C18" s="27"/>
      <c r="D18" s="27"/>
      <c r="E18" s="27"/>
      <c r="F18" s="27"/>
      <c r="G18" s="27"/>
      <c r="H18" s="27"/>
      <c r="I18" s="27"/>
      <c r="J18" s="27"/>
      <c r="K18" s="27"/>
      <c r="L18" s="27">
        <v>12.2</v>
      </c>
      <c r="M18" s="269">
        <v>12.7</v>
      </c>
      <c r="N18" s="269">
        <v>12.6</v>
      </c>
      <c r="O18" s="269">
        <v>8.5</v>
      </c>
      <c r="P18" s="269">
        <v>3.7</v>
      </c>
      <c r="Q18" s="269"/>
    </row>
    <row r="19" spans="1:21" ht="15" thickBot="1" x14ac:dyDescent="0.25">
      <c r="A19" s="270">
        <v>2010</v>
      </c>
      <c r="B19" s="29"/>
      <c r="C19" s="29"/>
      <c r="D19" s="29"/>
      <c r="E19" s="29"/>
      <c r="F19" s="29"/>
      <c r="G19" s="29"/>
      <c r="H19" s="29"/>
      <c r="I19" s="29"/>
      <c r="J19" s="273"/>
      <c r="K19" s="273"/>
      <c r="L19" s="273">
        <v>10.1</v>
      </c>
      <c r="M19" s="271">
        <v>10.8</v>
      </c>
      <c r="N19" s="271">
        <v>7.9</v>
      </c>
      <c r="O19" s="271">
        <v>7.4</v>
      </c>
      <c r="P19" s="271">
        <v>-0.5</v>
      </c>
      <c r="Q19" s="271"/>
      <c r="R19" s="272"/>
      <c r="S19" s="272"/>
      <c r="T19" s="272"/>
      <c r="U19" s="272"/>
    </row>
    <row r="20" spans="1:21" ht="14.25" x14ac:dyDescent="0.2">
      <c r="A20" s="268">
        <v>2011</v>
      </c>
      <c r="B20" s="27"/>
      <c r="C20" s="27"/>
      <c r="D20" s="27"/>
      <c r="E20" s="27"/>
      <c r="F20" s="27"/>
      <c r="G20" s="27"/>
      <c r="H20" s="27"/>
      <c r="I20" s="27"/>
      <c r="J20" s="27"/>
      <c r="K20" s="27"/>
      <c r="L20" s="27">
        <v>9.1</v>
      </c>
      <c r="M20" s="27">
        <v>9.8000000000000007</v>
      </c>
      <c r="N20" s="269">
        <v>8.8000000000000007</v>
      </c>
      <c r="O20" s="269">
        <v>5.8</v>
      </c>
      <c r="P20" s="269">
        <v>-2</v>
      </c>
      <c r="Q20" s="269">
        <v>10.5</v>
      </c>
      <c r="R20" s="274">
        <v>11.1</v>
      </c>
      <c r="S20" s="274">
        <v>9.1999999999999993</v>
      </c>
      <c r="T20" s="274">
        <v>6.6</v>
      </c>
      <c r="U20" s="275">
        <v>-1</v>
      </c>
    </row>
    <row r="21" spans="1:21" ht="14.25" x14ac:dyDescent="0.2">
      <c r="A21" s="268">
        <v>2012</v>
      </c>
      <c r="B21" s="27"/>
      <c r="C21" s="27"/>
      <c r="D21" s="27"/>
      <c r="E21" s="27"/>
      <c r="F21" s="27"/>
      <c r="G21" s="27"/>
      <c r="H21" s="27"/>
      <c r="I21" s="27"/>
      <c r="J21" s="27"/>
      <c r="K21" s="27"/>
      <c r="L21" s="27"/>
      <c r="M21" s="27"/>
      <c r="N21" s="269"/>
      <c r="O21" s="269"/>
      <c r="P21" s="269"/>
      <c r="Q21" s="269">
        <v>9.5</v>
      </c>
      <c r="R21" s="274">
        <v>10.1</v>
      </c>
      <c r="S21" s="274">
        <v>9.5</v>
      </c>
      <c r="T21" s="274">
        <v>8.4</v>
      </c>
      <c r="U21" s="275">
        <v>0</v>
      </c>
    </row>
    <row r="22" spans="1:21" ht="14.25" x14ac:dyDescent="0.2">
      <c r="A22" s="268">
        <v>2013</v>
      </c>
      <c r="B22" s="27"/>
      <c r="C22" s="27"/>
      <c r="D22" s="27"/>
      <c r="E22" s="27"/>
      <c r="F22" s="27"/>
      <c r="G22" s="27"/>
      <c r="H22" s="27"/>
      <c r="I22" s="27"/>
      <c r="J22" s="27"/>
      <c r="K22" s="27"/>
      <c r="L22" s="27"/>
      <c r="M22" s="27"/>
      <c r="N22" s="269"/>
      <c r="O22" s="269"/>
      <c r="P22" s="269"/>
      <c r="Q22" s="269">
        <v>10</v>
      </c>
      <c r="R22" s="274">
        <v>10.8</v>
      </c>
      <c r="S22" s="274">
        <v>8.3000000000000007</v>
      </c>
      <c r="T22" s="274">
        <v>7.7</v>
      </c>
      <c r="U22" s="274">
        <v>-1.5</v>
      </c>
    </row>
    <row r="23" spans="1:21" ht="14.25" x14ac:dyDescent="0.2">
      <c r="A23" s="268">
        <v>2014</v>
      </c>
      <c r="B23" s="269"/>
      <c r="C23" s="269"/>
      <c r="D23" s="269"/>
      <c r="E23" s="269"/>
      <c r="F23" s="269"/>
      <c r="G23" s="269"/>
      <c r="H23" s="269"/>
      <c r="I23" s="269"/>
      <c r="J23" s="269"/>
      <c r="K23" s="269"/>
      <c r="L23" s="269"/>
      <c r="M23" s="269"/>
      <c r="N23" s="269"/>
      <c r="O23" s="269"/>
      <c r="P23" s="269"/>
      <c r="Q23" s="269">
        <v>9.6</v>
      </c>
      <c r="R23" s="275">
        <v>10</v>
      </c>
      <c r="S23" s="274">
        <v>8.4</v>
      </c>
      <c r="T23" s="274">
        <v>9.1</v>
      </c>
      <c r="U23" s="274">
        <v>-1.1000000000000001</v>
      </c>
    </row>
    <row r="24" spans="1:21" ht="14.25" x14ac:dyDescent="0.2">
      <c r="A24" s="268">
        <v>2015</v>
      </c>
      <c r="B24" s="269"/>
      <c r="C24" s="269"/>
      <c r="D24" s="269"/>
      <c r="E24" s="269"/>
      <c r="F24" s="269"/>
      <c r="G24" s="269"/>
      <c r="H24" s="269"/>
      <c r="I24" s="269"/>
      <c r="J24" s="269"/>
      <c r="K24" s="269"/>
      <c r="L24" s="269"/>
      <c r="M24" s="269"/>
      <c r="N24" s="269"/>
      <c r="O24" s="269"/>
      <c r="P24" s="269"/>
      <c r="Q24" s="269">
        <v>9.6</v>
      </c>
      <c r="R24" s="274">
        <v>10.199999999999999</v>
      </c>
      <c r="S24" s="274">
        <v>7.4</v>
      </c>
      <c r="T24" s="274">
        <v>7.7</v>
      </c>
      <c r="U24" s="274">
        <v>-1.5</v>
      </c>
    </row>
    <row r="25" spans="1:21" ht="14.25" x14ac:dyDescent="0.2">
      <c r="A25" s="268">
        <v>2016</v>
      </c>
      <c r="B25" s="269"/>
      <c r="C25" s="269"/>
      <c r="D25" s="269"/>
      <c r="E25" s="269"/>
      <c r="F25" s="269"/>
      <c r="G25" s="269"/>
      <c r="H25" s="269"/>
      <c r="I25" s="269"/>
      <c r="J25" s="269"/>
      <c r="K25" s="269"/>
      <c r="L25" s="269"/>
      <c r="M25" s="269"/>
      <c r="N25" s="269"/>
      <c r="O25" s="269"/>
      <c r="P25" s="269"/>
      <c r="Q25" s="269">
        <v>9.4</v>
      </c>
      <c r="R25" s="274">
        <v>10.199999999999999</v>
      </c>
      <c r="S25" s="274">
        <v>7.9</v>
      </c>
      <c r="T25" s="274">
        <v>6.4</v>
      </c>
      <c r="U25" s="274">
        <v>-3.3</v>
      </c>
    </row>
    <row r="26" spans="1:21" ht="14.25" x14ac:dyDescent="0.2">
      <c r="A26" s="268">
        <v>2017</v>
      </c>
      <c r="B26" s="210"/>
      <c r="C26" s="210"/>
      <c r="D26" s="210"/>
      <c r="E26" s="210"/>
      <c r="F26" s="210"/>
      <c r="G26" s="210"/>
      <c r="H26" s="210"/>
      <c r="I26" s="210"/>
      <c r="J26" s="210"/>
      <c r="K26" s="210"/>
      <c r="L26" s="210"/>
      <c r="M26" s="210"/>
      <c r="N26" s="210"/>
      <c r="O26" s="210"/>
      <c r="P26" s="210"/>
      <c r="Q26" s="276">
        <v>9.1</v>
      </c>
      <c r="R26" s="275">
        <v>10</v>
      </c>
      <c r="S26" s="274">
        <v>6.4</v>
      </c>
      <c r="T26" s="274">
        <v>6.6</v>
      </c>
      <c r="U26" s="274">
        <v>-2.4</v>
      </c>
    </row>
    <row r="27" spans="1:21" ht="15" thickBot="1" x14ac:dyDescent="0.25">
      <c r="A27" s="277">
        <v>2018</v>
      </c>
      <c r="B27" s="278"/>
      <c r="C27" s="278"/>
      <c r="D27" s="278"/>
      <c r="E27" s="278"/>
      <c r="F27" s="278"/>
      <c r="G27" s="278"/>
      <c r="H27" s="278"/>
      <c r="I27" s="278"/>
      <c r="J27" s="278"/>
      <c r="K27" s="278"/>
      <c r="L27" s="278"/>
      <c r="M27" s="278"/>
      <c r="N27" s="278"/>
      <c r="O27" s="278"/>
      <c r="P27" s="278"/>
      <c r="Q27" s="279">
        <v>8.6</v>
      </c>
      <c r="R27" s="280">
        <v>9.5</v>
      </c>
      <c r="S27" s="281">
        <v>7.3</v>
      </c>
      <c r="T27" s="281">
        <v>5.7</v>
      </c>
      <c r="U27" s="281">
        <v>-3.5</v>
      </c>
    </row>
    <row r="28" spans="1:21" x14ac:dyDescent="0.2">
      <c r="A28" s="282" t="s">
        <v>96</v>
      </c>
      <c r="B28" s="283"/>
      <c r="C28" s="283"/>
      <c r="D28" s="283"/>
      <c r="E28" s="283"/>
      <c r="F28" s="283"/>
      <c r="G28" s="283"/>
      <c r="H28" s="283"/>
      <c r="I28" s="283"/>
      <c r="J28" s="283"/>
      <c r="K28" s="283"/>
      <c r="L28" s="283"/>
      <c r="M28" s="283"/>
      <c r="N28" s="283"/>
      <c r="O28" s="283"/>
      <c r="P28" s="283"/>
      <c r="Q28" s="283"/>
    </row>
    <row r="29" spans="1:21" x14ac:dyDescent="0.2">
      <c r="A29" s="282"/>
      <c r="B29" s="283"/>
      <c r="C29" s="283"/>
      <c r="D29" s="283"/>
      <c r="E29" s="283"/>
      <c r="F29" s="283"/>
      <c r="G29" s="283"/>
      <c r="H29" s="283"/>
      <c r="I29" s="283"/>
      <c r="J29" s="283"/>
      <c r="K29" s="283"/>
      <c r="L29" s="283"/>
      <c r="M29" s="283"/>
      <c r="N29" s="283"/>
      <c r="O29" s="283"/>
      <c r="P29" s="283"/>
      <c r="Q29" s="283"/>
    </row>
    <row r="30" spans="1:21" x14ac:dyDescent="0.2">
      <c r="A30" s="282" t="s">
        <v>14</v>
      </c>
      <c r="B30" s="283"/>
      <c r="C30" s="283"/>
      <c r="D30" s="283"/>
      <c r="E30" s="283"/>
      <c r="F30" s="283"/>
      <c r="G30" s="283"/>
      <c r="H30" s="283"/>
      <c r="I30" s="283"/>
      <c r="J30" s="283"/>
      <c r="K30" s="283"/>
      <c r="L30" s="283"/>
      <c r="M30" s="283"/>
      <c r="N30" s="283"/>
      <c r="O30" s="283"/>
      <c r="P30" s="283"/>
      <c r="Q30" s="283"/>
    </row>
    <row r="31" spans="1:21" x14ac:dyDescent="0.2">
      <c r="A31" s="282" t="s">
        <v>97</v>
      </c>
      <c r="B31" s="283"/>
      <c r="C31" s="283"/>
      <c r="D31" s="283"/>
      <c r="E31" s="283"/>
      <c r="F31" s="283"/>
      <c r="G31" s="283"/>
      <c r="H31" s="283"/>
      <c r="I31" s="283"/>
      <c r="J31" s="283"/>
      <c r="K31" s="283"/>
      <c r="L31" s="283"/>
      <c r="M31" s="283"/>
      <c r="N31" s="283"/>
      <c r="O31" s="283"/>
      <c r="P31" s="283"/>
      <c r="Q31" s="283"/>
    </row>
    <row r="32" spans="1:21" x14ac:dyDescent="0.2">
      <c r="A32" s="282" t="s">
        <v>98</v>
      </c>
      <c r="B32" s="283"/>
      <c r="C32" s="283"/>
      <c r="D32" s="283"/>
      <c r="E32" s="283"/>
      <c r="F32" s="283"/>
      <c r="G32" s="283"/>
      <c r="H32" s="283"/>
      <c r="I32" s="283"/>
      <c r="J32" s="283"/>
      <c r="K32" s="283"/>
      <c r="L32" s="283"/>
      <c r="M32" s="283"/>
      <c r="N32" s="283"/>
      <c r="O32" s="283"/>
      <c r="P32" s="283"/>
      <c r="Q32" s="283"/>
    </row>
    <row r="33" spans="1:17" x14ac:dyDescent="0.2">
      <c r="A33" s="282" t="s">
        <v>99</v>
      </c>
      <c r="B33" s="283"/>
      <c r="C33" s="283"/>
      <c r="D33" s="283"/>
      <c r="E33" s="283"/>
      <c r="F33" s="283"/>
      <c r="G33" s="283"/>
      <c r="H33" s="283"/>
      <c r="I33" s="283"/>
      <c r="J33" s="283"/>
      <c r="K33" s="283"/>
      <c r="L33" s="283"/>
      <c r="M33" s="283"/>
      <c r="N33" s="283"/>
      <c r="O33" s="283"/>
      <c r="P33" s="283"/>
      <c r="Q33" s="283"/>
    </row>
    <row r="34" spans="1:17" x14ac:dyDescent="0.2">
      <c r="A34" s="282" t="s">
        <v>100</v>
      </c>
      <c r="B34" s="283"/>
      <c r="C34" s="283"/>
      <c r="D34" s="283"/>
      <c r="E34" s="283"/>
      <c r="F34" s="283"/>
      <c r="G34" s="283"/>
      <c r="H34" s="283"/>
      <c r="I34" s="283"/>
      <c r="J34" s="283"/>
      <c r="K34" s="283"/>
      <c r="L34" s="283"/>
      <c r="M34" s="283"/>
      <c r="N34" s="283"/>
      <c r="O34" s="283"/>
      <c r="P34" s="283"/>
      <c r="Q34" s="283"/>
    </row>
    <row r="35" spans="1:17" x14ac:dyDescent="0.2">
      <c r="A35" s="581" t="s">
        <v>302</v>
      </c>
      <c r="B35" s="283"/>
      <c r="C35" s="283"/>
      <c r="D35" s="283"/>
      <c r="E35" s="283"/>
      <c r="F35" s="283"/>
      <c r="G35" s="283"/>
      <c r="H35" s="283"/>
      <c r="I35" s="283"/>
      <c r="J35" s="283"/>
      <c r="K35" s="283"/>
      <c r="L35" s="283"/>
      <c r="M35" s="283"/>
      <c r="N35" s="283"/>
      <c r="O35" s="283"/>
      <c r="P35" s="283"/>
      <c r="Q35" s="283"/>
    </row>
    <row r="36" spans="1:17" x14ac:dyDescent="0.2">
      <c r="A36" s="282" t="s">
        <v>101</v>
      </c>
      <c r="B36" s="283"/>
      <c r="C36" s="283"/>
      <c r="D36" s="283"/>
      <c r="E36" s="283"/>
      <c r="F36" s="283"/>
      <c r="G36" s="283"/>
      <c r="H36" s="283"/>
      <c r="I36" s="283"/>
      <c r="J36" s="283"/>
      <c r="K36" s="283"/>
      <c r="L36" s="283"/>
      <c r="M36" s="283"/>
      <c r="N36" s="283"/>
      <c r="O36" s="283"/>
      <c r="P36" s="283"/>
      <c r="Q36" s="283"/>
    </row>
  </sheetData>
  <mergeCells count="1">
    <mergeCell ref="A3:U3"/>
  </mergeCells>
  <hyperlinks>
    <hyperlink ref="A1" location="Contents!A1" display="Back to contents"/>
  </hyperlink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V38"/>
  <sheetViews>
    <sheetView showGridLines="0" zoomScaleNormal="100" workbookViewId="0">
      <selection activeCell="A2" sqref="A2"/>
    </sheetView>
  </sheetViews>
  <sheetFormatPr defaultRowHeight="15" x14ac:dyDescent="0.2"/>
  <cols>
    <col min="1" max="4" customWidth="true" style="284" width="12.7109375" collapsed="false"/>
    <col min="5" max="5" customWidth="true" style="284" width="14.28515625" collapsed="false"/>
    <col min="6" max="6" customWidth="true" style="284" width="11.0" collapsed="false"/>
    <col min="7" max="7" customWidth="true" style="284" width="15.28515625" collapsed="false"/>
    <col min="8" max="8" customWidth="true" style="284" width="11.0" collapsed="false"/>
    <col min="9" max="9" customWidth="true" style="284" width="17.0" collapsed="false"/>
    <col min="10" max="256" style="284" width="9.140625" collapsed="false"/>
    <col min="257" max="260" customWidth="true" style="284" width="12.7109375" collapsed="false"/>
    <col min="261" max="261" customWidth="true" style="284" width="14.28515625" collapsed="false"/>
    <col min="262" max="262" customWidth="true" style="284" width="11.0" collapsed="false"/>
    <col min="263" max="263" customWidth="true" style="284" width="15.28515625" collapsed="false"/>
    <col min="264" max="264" customWidth="true" style="284" width="11.0" collapsed="false"/>
    <col min="265" max="265" customWidth="true" style="284" width="17.0" collapsed="false"/>
    <col min="266" max="512" style="284" width="9.140625" collapsed="false"/>
    <col min="513" max="516" customWidth="true" style="284" width="12.7109375" collapsed="false"/>
    <col min="517" max="517" customWidth="true" style="284" width="14.28515625" collapsed="false"/>
    <col min="518" max="518" customWidth="true" style="284" width="11.0" collapsed="false"/>
    <col min="519" max="519" customWidth="true" style="284" width="15.28515625" collapsed="false"/>
    <col min="520" max="520" customWidth="true" style="284" width="11.0" collapsed="false"/>
    <col min="521" max="521" customWidth="true" style="284" width="17.0" collapsed="false"/>
    <col min="522" max="768" style="284" width="9.140625" collapsed="false"/>
    <col min="769" max="772" customWidth="true" style="284" width="12.7109375" collapsed="false"/>
    <col min="773" max="773" customWidth="true" style="284" width="14.28515625" collapsed="false"/>
    <col min="774" max="774" customWidth="true" style="284" width="11.0" collapsed="false"/>
    <col min="775" max="775" customWidth="true" style="284" width="15.28515625" collapsed="false"/>
    <col min="776" max="776" customWidth="true" style="284" width="11.0" collapsed="false"/>
    <col min="777" max="777" customWidth="true" style="284" width="17.0" collapsed="false"/>
    <col min="778" max="1024" style="284" width="9.140625" collapsed="false"/>
    <col min="1025" max="1028" customWidth="true" style="284" width="12.7109375" collapsed="false"/>
    <col min="1029" max="1029" customWidth="true" style="284" width="14.28515625" collapsed="false"/>
    <col min="1030" max="1030" customWidth="true" style="284" width="11.0" collapsed="false"/>
    <col min="1031" max="1031" customWidth="true" style="284" width="15.28515625" collapsed="false"/>
    <col min="1032" max="1032" customWidth="true" style="284" width="11.0" collapsed="false"/>
    <col min="1033" max="1033" customWidth="true" style="284" width="17.0" collapsed="false"/>
    <col min="1034" max="1280" style="284" width="9.140625" collapsed="false"/>
    <col min="1281" max="1284" customWidth="true" style="284" width="12.7109375" collapsed="false"/>
    <col min="1285" max="1285" customWidth="true" style="284" width="14.28515625" collapsed="false"/>
    <col min="1286" max="1286" customWidth="true" style="284" width="11.0" collapsed="false"/>
    <col min="1287" max="1287" customWidth="true" style="284" width="15.28515625" collapsed="false"/>
    <col min="1288" max="1288" customWidth="true" style="284" width="11.0" collapsed="false"/>
    <col min="1289" max="1289" customWidth="true" style="284" width="17.0" collapsed="false"/>
    <col min="1290" max="1536" style="284" width="9.140625" collapsed="false"/>
    <col min="1537" max="1540" customWidth="true" style="284" width="12.7109375" collapsed="false"/>
    <col min="1541" max="1541" customWidth="true" style="284" width="14.28515625" collapsed="false"/>
    <col min="1542" max="1542" customWidth="true" style="284" width="11.0" collapsed="false"/>
    <col min="1543" max="1543" customWidth="true" style="284" width="15.28515625" collapsed="false"/>
    <col min="1544" max="1544" customWidth="true" style="284" width="11.0" collapsed="false"/>
    <col min="1545" max="1545" customWidth="true" style="284" width="17.0" collapsed="false"/>
    <col min="1546" max="1792" style="284" width="9.140625" collapsed="false"/>
    <col min="1793" max="1796" customWidth="true" style="284" width="12.7109375" collapsed="false"/>
    <col min="1797" max="1797" customWidth="true" style="284" width="14.28515625" collapsed="false"/>
    <col min="1798" max="1798" customWidth="true" style="284" width="11.0" collapsed="false"/>
    <col min="1799" max="1799" customWidth="true" style="284" width="15.28515625" collapsed="false"/>
    <col min="1800" max="1800" customWidth="true" style="284" width="11.0" collapsed="false"/>
    <col min="1801" max="1801" customWidth="true" style="284" width="17.0" collapsed="false"/>
    <col min="1802" max="2048" style="284" width="9.140625" collapsed="false"/>
    <col min="2049" max="2052" customWidth="true" style="284" width="12.7109375" collapsed="false"/>
    <col min="2053" max="2053" customWidth="true" style="284" width="14.28515625" collapsed="false"/>
    <col min="2054" max="2054" customWidth="true" style="284" width="11.0" collapsed="false"/>
    <col min="2055" max="2055" customWidth="true" style="284" width="15.28515625" collapsed="false"/>
    <col min="2056" max="2056" customWidth="true" style="284" width="11.0" collapsed="false"/>
    <col min="2057" max="2057" customWidth="true" style="284" width="17.0" collapsed="false"/>
    <col min="2058" max="2304" style="284" width="9.140625" collapsed="false"/>
    <col min="2305" max="2308" customWidth="true" style="284" width="12.7109375" collapsed="false"/>
    <col min="2309" max="2309" customWidth="true" style="284" width="14.28515625" collapsed="false"/>
    <col min="2310" max="2310" customWidth="true" style="284" width="11.0" collapsed="false"/>
    <col min="2311" max="2311" customWidth="true" style="284" width="15.28515625" collapsed="false"/>
    <col min="2312" max="2312" customWidth="true" style="284" width="11.0" collapsed="false"/>
    <col min="2313" max="2313" customWidth="true" style="284" width="17.0" collapsed="false"/>
    <col min="2314" max="2560" style="284" width="9.140625" collapsed="false"/>
    <col min="2561" max="2564" customWidth="true" style="284" width="12.7109375" collapsed="false"/>
    <col min="2565" max="2565" customWidth="true" style="284" width="14.28515625" collapsed="false"/>
    <col min="2566" max="2566" customWidth="true" style="284" width="11.0" collapsed="false"/>
    <col min="2567" max="2567" customWidth="true" style="284" width="15.28515625" collapsed="false"/>
    <col min="2568" max="2568" customWidth="true" style="284" width="11.0" collapsed="false"/>
    <col min="2569" max="2569" customWidth="true" style="284" width="17.0" collapsed="false"/>
    <col min="2570" max="2816" style="284" width="9.140625" collapsed="false"/>
    <col min="2817" max="2820" customWidth="true" style="284" width="12.7109375" collapsed="false"/>
    <col min="2821" max="2821" customWidth="true" style="284" width="14.28515625" collapsed="false"/>
    <col min="2822" max="2822" customWidth="true" style="284" width="11.0" collapsed="false"/>
    <col min="2823" max="2823" customWidth="true" style="284" width="15.28515625" collapsed="false"/>
    <col min="2824" max="2824" customWidth="true" style="284" width="11.0" collapsed="false"/>
    <col min="2825" max="2825" customWidth="true" style="284" width="17.0" collapsed="false"/>
    <col min="2826" max="3072" style="284" width="9.140625" collapsed="false"/>
    <col min="3073" max="3076" customWidth="true" style="284" width="12.7109375" collapsed="false"/>
    <col min="3077" max="3077" customWidth="true" style="284" width="14.28515625" collapsed="false"/>
    <col min="3078" max="3078" customWidth="true" style="284" width="11.0" collapsed="false"/>
    <col min="3079" max="3079" customWidth="true" style="284" width="15.28515625" collapsed="false"/>
    <col min="3080" max="3080" customWidth="true" style="284" width="11.0" collapsed="false"/>
    <col min="3081" max="3081" customWidth="true" style="284" width="17.0" collapsed="false"/>
    <col min="3082" max="3328" style="284" width="9.140625" collapsed="false"/>
    <col min="3329" max="3332" customWidth="true" style="284" width="12.7109375" collapsed="false"/>
    <col min="3333" max="3333" customWidth="true" style="284" width="14.28515625" collapsed="false"/>
    <col min="3334" max="3334" customWidth="true" style="284" width="11.0" collapsed="false"/>
    <col min="3335" max="3335" customWidth="true" style="284" width="15.28515625" collapsed="false"/>
    <col min="3336" max="3336" customWidth="true" style="284" width="11.0" collapsed="false"/>
    <col min="3337" max="3337" customWidth="true" style="284" width="17.0" collapsed="false"/>
    <col min="3338" max="3584" style="284" width="9.140625" collapsed="false"/>
    <col min="3585" max="3588" customWidth="true" style="284" width="12.7109375" collapsed="false"/>
    <col min="3589" max="3589" customWidth="true" style="284" width="14.28515625" collapsed="false"/>
    <col min="3590" max="3590" customWidth="true" style="284" width="11.0" collapsed="false"/>
    <col min="3591" max="3591" customWidth="true" style="284" width="15.28515625" collapsed="false"/>
    <col min="3592" max="3592" customWidth="true" style="284" width="11.0" collapsed="false"/>
    <col min="3593" max="3593" customWidth="true" style="284" width="17.0" collapsed="false"/>
    <col min="3594" max="3840" style="284" width="9.140625" collapsed="false"/>
    <col min="3841" max="3844" customWidth="true" style="284" width="12.7109375" collapsed="false"/>
    <col min="3845" max="3845" customWidth="true" style="284" width="14.28515625" collapsed="false"/>
    <col min="3846" max="3846" customWidth="true" style="284" width="11.0" collapsed="false"/>
    <col min="3847" max="3847" customWidth="true" style="284" width="15.28515625" collapsed="false"/>
    <col min="3848" max="3848" customWidth="true" style="284" width="11.0" collapsed="false"/>
    <col min="3849" max="3849" customWidth="true" style="284" width="17.0" collapsed="false"/>
    <col min="3850" max="4096" style="284" width="9.140625" collapsed="false"/>
    <col min="4097" max="4100" customWidth="true" style="284" width="12.7109375" collapsed="false"/>
    <col min="4101" max="4101" customWidth="true" style="284" width="14.28515625" collapsed="false"/>
    <col min="4102" max="4102" customWidth="true" style="284" width="11.0" collapsed="false"/>
    <col min="4103" max="4103" customWidth="true" style="284" width="15.28515625" collapsed="false"/>
    <col min="4104" max="4104" customWidth="true" style="284" width="11.0" collapsed="false"/>
    <col min="4105" max="4105" customWidth="true" style="284" width="17.0" collapsed="false"/>
    <col min="4106" max="4352" style="284" width="9.140625" collapsed="false"/>
    <col min="4353" max="4356" customWidth="true" style="284" width="12.7109375" collapsed="false"/>
    <col min="4357" max="4357" customWidth="true" style="284" width="14.28515625" collapsed="false"/>
    <col min="4358" max="4358" customWidth="true" style="284" width="11.0" collapsed="false"/>
    <col min="4359" max="4359" customWidth="true" style="284" width="15.28515625" collapsed="false"/>
    <col min="4360" max="4360" customWidth="true" style="284" width="11.0" collapsed="false"/>
    <col min="4361" max="4361" customWidth="true" style="284" width="17.0" collapsed="false"/>
    <col min="4362" max="4608" style="284" width="9.140625" collapsed="false"/>
    <col min="4609" max="4612" customWidth="true" style="284" width="12.7109375" collapsed="false"/>
    <col min="4613" max="4613" customWidth="true" style="284" width="14.28515625" collapsed="false"/>
    <col min="4614" max="4614" customWidth="true" style="284" width="11.0" collapsed="false"/>
    <col min="4615" max="4615" customWidth="true" style="284" width="15.28515625" collapsed="false"/>
    <col min="4616" max="4616" customWidth="true" style="284" width="11.0" collapsed="false"/>
    <col min="4617" max="4617" customWidth="true" style="284" width="17.0" collapsed="false"/>
    <col min="4618" max="4864" style="284" width="9.140625" collapsed="false"/>
    <col min="4865" max="4868" customWidth="true" style="284" width="12.7109375" collapsed="false"/>
    <col min="4869" max="4869" customWidth="true" style="284" width="14.28515625" collapsed="false"/>
    <col min="4870" max="4870" customWidth="true" style="284" width="11.0" collapsed="false"/>
    <col min="4871" max="4871" customWidth="true" style="284" width="15.28515625" collapsed="false"/>
    <col min="4872" max="4872" customWidth="true" style="284" width="11.0" collapsed="false"/>
    <col min="4873" max="4873" customWidth="true" style="284" width="17.0" collapsed="false"/>
    <col min="4874" max="5120" style="284" width="9.140625" collapsed="false"/>
    <col min="5121" max="5124" customWidth="true" style="284" width="12.7109375" collapsed="false"/>
    <col min="5125" max="5125" customWidth="true" style="284" width="14.28515625" collapsed="false"/>
    <col min="5126" max="5126" customWidth="true" style="284" width="11.0" collapsed="false"/>
    <col min="5127" max="5127" customWidth="true" style="284" width="15.28515625" collapsed="false"/>
    <col min="5128" max="5128" customWidth="true" style="284" width="11.0" collapsed="false"/>
    <col min="5129" max="5129" customWidth="true" style="284" width="17.0" collapsed="false"/>
    <col min="5130" max="5376" style="284" width="9.140625" collapsed="false"/>
    <col min="5377" max="5380" customWidth="true" style="284" width="12.7109375" collapsed="false"/>
    <col min="5381" max="5381" customWidth="true" style="284" width="14.28515625" collapsed="false"/>
    <col min="5382" max="5382" customWidth="true" style="284" width="11.0" collapsed="false"/>
    <col min="5383" max="5383" customWidth="true" style="284" width="15.28515625" collapsed="false"/>
    <col min="5384" max="5384" customWidth="true" style="284" width="11.0" collapsed="false"/>
    <col min="5385" max="5385" customWidth="true" style="284" width="17.0" collapsed="false"/>
    <col min="5386" max="5632" style="284" width="9.140625" collapsed="false"/>
    <col min="5633" max="5636" customWidth="true" style="284" width="12.7109375" collapsed="false"/>
    <col min="5637" max="5637" customWidth="true" style="284" width="14.28515625" collapsed="false"/>
    <col min="5638" max="5638" customWidth="true" style="284" width="11.0" collapsed="false"/>
    <col min="5639" max="5639" customWidth="true" style="284" width="15.28515625" collapsed="false"/>
    <col min="5640" max="5640" customWidth="true" style="284" width="11.0" collapsed="false"/>
    <col min="5641" max="5641" customWidth="true" style="284" width="17.0" collapsed="false"/>
    <col min="5642" max="5888" style="284" width="9.140625" collapsed="false"/>
    <col min="5889" max="5892" customWidth="true" style="284" width="12.7109375" collapsed="false"/>
    <col min="5893" max="5893" customWidth="true" style="284" width="14.28515625" collapsed="false"/>
    <col min="5894" max="5894" customWidth="true" style="284" width="11.0" collapsed="false"/>
    <col min="5895" max="5895" customWidth="true" style="284" width="15.28515625" collapsed="false"/>
    <col min="5896" max="5896" customWidth="true" style="284" width="11.0" collapsed="false"/>
    <col min="5897" max="5897" customWidth="true" style="284" width="17.0" collapsed="false"/>
    <col min="5898" max="6144" style="284" width="9.140625" collapsed="false"/>
    <col min="6145" max="6148" customWidth="true" style="284" width="12.7109375" collapsed="false"/>
    <col min="6149" max="6149" customWidth="true" style="284" width="14.28515625" collapsed="false"/>
    <col min="6150" max="6150" customWidth="true" style="284" width="11.0" collapsed="false"/>
    <col min="6151" max="6151" customWidth="true" style="284" width="15.28515625" collapsed="false"/>
    <col min="6152" max="6152" customWidth="true" style="284" width="11.0" collapsed="false"/>
    <col min="6153" max="6153" customWidth="true" style="284" width="17.0" collapsed="false"/>
    <col min="6154" max="6400" style="284" width="9.140625" collapsed="false"/>
    <col min="6401" max="6404" customWidth="true" style="284" width="12.7109375" collapsed="false"/>
    <col min="6405" max="6405" customWidth="true" style="284" width="14.28515625" collapsed="false"/>
    <col min="6406" max="6406" customWidth="true" style="284" width="11.0" collapsed="false"/>
    <col min="6407" max="6407" customWidth="true" style="284" width="15.28515625" collapsed="false"/>
    <col min="6408" max="6408" customWidth="true" style="284" width="11.0" collapsed="false"/>
    <col min="6409" max="6409" customWidth="true" style="284" width="17.0" collapsed="false"/>
    <col min="6410" max="6656" style="284" width="9.140625" collapsed="false"/>
    <col min="6657" max="6660" customWidth="true" style="284" width="12.7109375" collapsed="false"/>
    <col min="6661" max="6661" customWidth="true" style="284" width="14.28515625" collapsed="false"/>
    <col min="6662" max="6662" customWidth="true" style="284" width="11.0" collapsed="false"/>
    <col min="6663" max="6663" customWidth="true" style="284" width="15.28515625" collapsed="false"/>
    <col min="6664" max="6664" customWidth="true" style="284" width="11.0" collapsed="false"/>
    <col min="6665" max="6665" customWidth="true" style="284" width="17.0" collapsed="false"/>
    <col min="6666" max="6912" style="284" width="9.140625" collapsed="false"/>
    <col min="6913" max="6916" customWidth="true" style="284" width="12.7109375" collapsed="false"/>
    <col min="6917" max="6917" customWidth="true" style="284" width="14.28515625" collapsed="false"/>
    <col min="6918" max="6918" customWidth="true" style="284" width="11.0" collapsed="false"/>
    <col min="6919" max="6919" customWidth="true" style="284" width="15.28515625" collapsed="false"/>
    <col min="6920" max="6920" customWidth="true" style="284" width="11.0" collapsed="false"/>
    <col min="6921" max="6921" customWidth="true" style="284" width="17.0" collapsed="false"/>
    <col min="6922" max="7168" style="284" width="9.140625" collapsed="false"/>
    <col min="7169" max="7172" customWidth="true" style="284" width="12.7109375" collapsed="false"/>
    <col min="7173" max="7173" customWidth="true" style="284" width="14.28515625" collapsed="false"/>
    <col min="7174" max="7174" customWidth="true" style="284" width="11.0" collapsed="false"/>
    <col min="7175" max="7175" customWidth="true" style="284" width="15.28515625" collapsed="false"/>
    <col min="7176" max="7176" customWidth="true" style="284" width="11.0" collapsed="false"/>
    <col min="7177" max="7177" customWidth="true" style="284" width="17.0" collapsed="false"/>
    <col min="7178" max="7424" style="284" width="9.140625" collapsed="false"/>
    <col min="7425" max="7428" customWidth="true" style="284" width="12.7109375" collapsed="false"/>
    <col min="7429" max="7429" customWidth="true" style="284" width="14.28515625" collapsed="false"/>
    <col min="7430" max="7430" customWidth="true" style="284" width="11.0" collapsed="false"/>
    <col min="7431" max="7431" customWidth="true" style="284" width="15.28515625" collapsed="false"/>
    <col min="7432" max="7432" customWidth="true" style="284" width="11.0" collapsed="false"/>
    <col min="7433" max="7433" customWidth="true" style="284" width="17.0" collapsed="false"/>
    <col min="7434" max="7680" style="284" width="9.140625" collapsed="false"/>
    <col min="7681" max="7684" customWidth="true" style="284" width="12.7109375" collapsed="false"/>
    <col min="7685" max="7685" customWidth="true" style="284" width="14.28515625" collapsed="false"/>
    <col min="7686" max="7686" customWidth="true" style="284" width="11.0" collapsed="false"/>
    <col min="7687" max="7687" customWidth="true" style="284" width="15.28515625" collapsed="false"/>
    <col min="7688" max="7688" customWidth="true" style="284" width="11.0" collapsed="false"/>
    <col min="7689" max="7689" customWidth="true" style="284" width="17.0" collapsed="false"/>
    <col min="7690" max="7936" style="284" width="9.140625" collapsed="false"/>
    <col min="7937" max="7940" customWidth="true" style="284" width="12.7109375" collapsed="false"/>
    <col min="7941" max="7941" customWidth="true" style="284" width="14.28515625" collapsed="false"/>
    <col min="7942" max="7942" customWidth="true" style="284" width="11.0" collapsed="false"/>
    <col min="7943" max="7943" customWidth="true" style="284" width="15.28515625" collapsed="false"/>
    <col min="7944" max="7944" customWidth="true" style="284" width="11.0" collapsed="false"/>
    <col min="7945" max="7945" customWidth="true" style="284" width="17.0" collapsed="false"/>
    <col min="7946" max="8192" style="284" width="9.140625" collapsed="false"/>
    <col min="8193" max="8196" customWidth="true" style="284" width="12.7109375" collapsed="false"/>
    <col min="8197" max="8197" customWidth="true" style="284" width="14.28515625" collapsed="false"/>
    <col min="8198" max="8198" customWidth="true" style="284" width="11.0" collapsed="false"/>
    <col min="8199" max="8199" customWidth="true" style="284" width="15.28515625" collapsed="false"/>
    <col min="8200" max="8200" customWidth="true" style="284" width="11.0" collapsed="false"/>
    <col min="8201" max="8201" customWidth="true" style="284" width="17.0" collapsed="false"/>
    <col min="8202" max="8448" style="284" width="9.140625" collapsed="false"/>
    <col min="8449" max="8452" customWidth="true" style="284" width="12.7109375" collapsed="false"/>
    <col min="8453" max="8453" customWidth="true" style="284" width="14.28515625" collapsed="false"/>
    <col min="8454" max="8454" customWidth="true" style="284" width="11.0" collapsed="false"/>
    <col min="8455" max="8455" customWidth="true" style="284" width="15.28515625" collapsed="false"/>
    <col min="8456" max="8456" customWidth="true" style="284" width="11.0" collapsed="false"/>
    <col min="8457" max="8457" customWidth="true" style="284" width="17.0" collapsed="false"/>
    <col min="8458" max="8704" style="284" width="9.140625" collapsed="false"/>
    <col min="8705" max="8708" customWidth="true" style="284" width="12.7109375" collapsed="false"/>
    <col min="8709" max="8709" customWidth="true" style="284" width="14.28515625" collapsed="false"/>
    <col min="8710" max="8710" customWidth="true" style="284" width="11.0" collapsed="false"/>
    <col min="8711" max="8711" customWidth="true" style="284" width="15.28515625" collapsed="false"/>
    <col min="8712" max="8712" customWidth="true" style="284" width="11.0" collapsed="false"/>
    <col min="8713" max="8713" customWidth="true" style="284" width="17.0" collapsed="false"/>
    <col min="8714" max="8960" style="284" width="9.140625" collapsed="false"/>
    <col min="8961" max="8964" customWidth="true" style="284" width="12.7109375" collapsed="false"/>
    <col min="8965" max="8965" customWidth="true" style="284" width="14.28515625" collapsed="false"/>
    <col min="8966" max="8966" customWidth="true" style="284" width="11.0" collapsed="false"/>
    <col min="8967" max="8967" customWidth="true" style="284" width="15.28515625" collapsed="false"/>
    <col min="8968" max="8968" customWidth="true" style="284" width="11.0" collapsed="false"/>
    <col min="8969" max="8969" customWidth="true" style="284" width="17.0" collapsed="false"/>
    <col min="8970" max="9216" style="284" width="9.140625" collapsed="false"/>
    <col min="9217" max="9220" customWidth="true" style="284" width="12.7109375" collapsed="false"/>
    <col min="9221" max="9221" customWidth="true" style="284" width="14.28515625" collapsed="false"/>
    <col min="9222" max="9222" customWidth="true" style="284" width="11.0" collapsed="false"/>
    <col min="9223" max="9223" customWidth="true" style="284" width="15.28515625" collapsed="false"/>
    <col min="9224" max="9224" customWidth="true" style="284" width="11.0" collapsed="false"/>
    <col min="9225" max="9225" customWidth="true" style="284" width="17.0" collapsed="false"/>
    <col min="9226" max="9472" style="284" width="9.140625" collapsed="false"/>
    <col min="9473" max="9476" customWidth="true" style="284" width="12.7109375" collapsed="false"/>
    <col min="9477" max="9477" customWidth="true" style="284" width="14.28515625" collapsed="false"/>
    <col min="9478" max="9478" customWidth="true" style="284" width="11.0" collapsed="false"/>
    <col min="9479" max="9479" customWidth="true" style="284" width="15.28515625" collapsed="false"/>
    <col min="9480" max="9480" customWidth="true" style="284" width="11.0" collapsed="false"/>
    <col min="9481" max="9481" customWidth="true" style="284" width="17.0" collapsed="false"/>
    <col min="9482" max="9728" style="284" width="9.140625" collapsed="false"/>
    <col min="9729" max="9732" customWidth="true" style="284" width="12.7109375" collapsed="false"/>
    <col min="9733" max="9733" customWidth="true" style="284" width="14.28515625" collapsed="false"/>
    <col min="9734" max="9734" customWidth="true" style="284" width="11.0" collapsed="false"/>
    <col min="9735" max="9735" customWidth="true" style="284" width="15.28515625" collapsed="false"/>
    <col min="9736" max="9736" customWidth="true" style="284" width="11.0" collapsed="false"/>
    <col min="9737" max="9737" customWidth="true" style="284" width="17.0" collapsed="false"/>
    <col min="9738" max="9984" style="284" width="9.140625" collapsed="false"/>
    <col min="9985" max="9988" customWidth="true" style="284" width="12.7109375" collapsed="false"/>
    <col min="9989" max="9989" customWidth="true" style="284" width="14.28515625" collapsed="false"/>
    <col min="9990" max="9990" customWidth="true" style="284" width="11.0" collapsed="false"/>
    <col min="9991" max="9991" customWidth="true" style="284" width="15.28515625" collapsed="false"/>
    <col min="9992" max="9992" customWidth="true" style="284" width="11.0" collapsed="false"/>
    <col min="9993" max="9993" customWidth="true" style="284" width="17.0" collapsed="false"/>
    <col min="9994" max="10240" style="284" width="9.140625" collapsed="false"/>
    <col min="10241" max="10244" customWidth="true" style="284" width="12.7109375" collapsed="false"/>
    <col min="10245" max="10245" customWidth="true" style="284" width="14.28515625" collapsed="false"/>
    <col min="10246" max="10246" customWidth="true" style="284" width="11.0" collapsed="false"/>
    <col min="10247" max="10247" customWidth="true" style="284" width="15.28515625" collapsed="false"/>
    <col min="10248" max="10248" customWidth="true" style="284" width="11.0" collapsed="false"/>
    <col min="10249" max="10249" customWidth="true" style="284" width="17.0" collapsed="false"/>
    <col min="10250" max="10496" style="284" width="9.140625" collapsed="false"/>
    <col min="10497" max="10500" customWidth="true" style="284" width="12.7109375" collapsed="false"/>
    <col min="10501" max="10501" customWidth="true" style="284" width="14.28515625" collapsed="false"/>
    <col min="10502" max="10502" customWidth="true" style="284" width="11.0" collapsed="false"/>
    <col min="10503" max="10503" customWidth="true" style="284" width="15.28515625" collapsed="false"/>
    <col min="10504" max="10504" customWidth="true" style="284" width="11.0" collapsed="false"/>
    <col min="10505" max="10505" customWidth="true" style="284" width="17.0" collapsed="false"/>
    <col min="10506" max="10752" style="284" width="9.140625" collapsed="false"/>
    <col min="10753" max="10756" customWidth="true" style="284" width="12.7109375" collapsed="false"/>
    <col min="10757" max="10757" customWidth="true" style="284" width="14.28515625" collapsed="false"/>
    <col min="10758" max="10758" customWidth="true" style="284" width="11.0" collapsed="false"/>
    <col min="10759" max="10759" customWidth="true" style="284" width="15.28515625" collapsed="false"/>
    <col min="10760" max="10760" customWidth="true" style="284" width="11.0" collapsed="false"/>
    <col min="10761" max="10761" customWidth="true" style="284" width="17.0" collapsed="false"/>
    <col min="10762" max="11008" style="284" width="9.140625" collapsed="false"/>
    <col min="11009" max="11012" customWidth="true" style="284" width="12.7109375" collapsed="false"/>
    <col min="11013" max="11013" customWidth="true" style="284" width="14.28515625" collapsed="false"/>
    <col min="11014" max="11014" customWidth="true" style="284" width="11.0" collapsed="false"/>
    <col min="11015" max="11015" customWidth="true" style="284" width="15.28515625" collapsed="false"/>
    <col min="11016" max="11016" customWidth="true" style="284" width="11.0" collapsed="false"/>
    <col min="11017" max="11017" customWidth="true" style="284" width="17.0" collapsed="false"/>
    <col min="11018" max="11264" style="284" width="9.140625" collapsed="false"/>
    <col min="11265" max="11268" customWidth="true" style="284" width="12.7109375" collapsed="false"/>
    <col min="11269" max="11269" customWidth="true" style="284" width="14.28515625" collapsed="false"/>
    <col min="11270" max="11270" customWidth="true" style="284" width="11.0" collapsed="false"/>
    <col min="11271" max="11271" customWidth="true" style="284" width="15.28515625" collapsed="false"/>
    <col min="11272" max="11272" customWidth="true" style="284" width="11.0" collapsed="false"/>
    <col min="11273" max="11273" customWidth="true" style="284" width="17.0" collapsed="false"/>
    <col min="11274" max="11520" style="284" width="9.140625" collapsed="false"/>
    <col min="11521" max="11524" customWidth="true" style="284" width="12.7109375" collapsed="false"/>
    <col min="11525" max="11525" customWidth="true" style="284" width="14.28515625" collapsed="false"/>
    <col min="11526" max="11526" customWidth="true" style="284" width="11.0" collapsed="false"/>
    <col min="11527" max="11527" customWidth="true" style="284" width="15.28515625" collapsed="false"/>
    <col min="11528" max="11528" customWidth="true" style="284" width="11.0" collapsed="false"/>
    <col min="11529" max="11529" customWidth="true" style="284" width="17.0" collapsed="false"/>
    <col min="11530" max="11776" style="284" width="9.140625" collapsed="false"/>
    <col min="11777" max="11780" customWidth="true" style="284" width="12.7109375" collapsed="false"/>
    <col min="11781" max="11781" customWidth="true" style="284" width="14.28515625" collapsed="false"/>
    <col min="11782" max="11782" customWidth="true" style="284" width="11.0" collapsed="false"/>
    <col min="11783" max="11783" customWidth="true" style="284" width="15.28515625" collapsed="false"/>
    <col min="11784" max="11784" customWidth="true" style="284" width="11.0" collapsed="false"/>
    <col min="11785" max="11785" customWidth="true" style="284" width="17.0" collapsed="false"/>
    <col min="11786" max="12032" style="284" width="9.140625" collapsed="false"/>
    <col min="12033" max="12036" customWidth="true" style="284" width="12.7109375" collapsed="false"/>
    <col min="12037" max="12037" customWidth="true" style="284" width="14.28515625" collapsed="false"/>
    <col min="12038" max="12038" customWidth="true" style="284" width="11.0" collapsed="false"/>
    <col min="12039" max="12039" customWidth="true" style="284" width="15.28515625" collapsed="false"/>
    <col min="12040" max="12040" customWidth="true" style="284" width="11.0" collapsed="false"/>
    <col min="12041" max="12041" customWidth="true" style="284" width="17.0" collapsed="false"/>
    <col min="12042" max="12288" style="284" width="9.140625" collapsed="false"/>
    <col min="12289" max="12292" customWidth="true" style="284" width="12.7109375" collapsed="false"/>
    <col min="12293" max="12293" customWidth="true" style="284" width="14.28515625" collapsed="false"/>
    <col min="12294" max="12294" customWidth="true" style="284" width="11.0" collapsed="false"/>
    <col min="12295" max="12295" customWidth="true" style="284" width="15.28515625" collapsed="false"/>
    <col min="12296" max="12296" customWidth="true" style="284" width="11.0" collapsed="false"/>
    <col min="12297" max="12297" customWidth="true" style="284" width="17.0" collapsed="false"/>
    <col min="12298" max="12544" style="284" width="9.140625" collapsed="false"/>
    <col min="12545" max="12548" customWidth="true" style="284" width="12.7109375" collapsed="false"/>
    <col min="12549" max="12549" customWidth="true" style="284" width="14.28515625" collapsed="false"/>
    <col min="12550" max="12550" customWidth="true" style="284" width="11.0" collapsed="false"/>
    <col min="12551" max="12551" customWidth="true" style="284" width="15.28515625" collapsed="false"/>
    <col min="12552" max="12552" customWidth="true" style="284" width="11.0" collapsed="false"/>
    <col min="12553" max="12553" customWidth="true" style="284" width="17.0" collapsed="false"/>
    <col min="12554" max="12800" style="284" width="9.140625" collapsed="false"/>
    <col min="12801" max="12804" customWidth="true" style="284" width="12.7109375" collapsed="false"/>
    <col min="12805" max="12805" customWidth="true" style="284" width="14.28515625" collapsed="false"/>
    <col min="12806" max="12806" customWidth="true" style="284" width="11.0" collapsed="false"/>
    <col min="12807" max="12807" customWidth="true" style="284" width="15.28515625" collapsed="false"/>
    <col min="12808" max="12808" customWidth="true" style="284" width="11.0" collapsed="false"/>
    <col min="12809" max="12809" customWidth="true" style="284" width="17.0" collapsed="false"/>
    <col min="12810" max="13056" style="284" width="9.140625" collapsed="false"/>
    <col min="13057" max="13060" customWidth="true" style="284" width="12.7109375" collapsed="false"/>
    <col min="13061" max="13061" customWidth="true" style="284" width="14.28515625" collapsed="false"/>
    <col min="13062" max="13062" customWidth="true" style="284" width="11.0" collapsed="false"/>
    <col min="13063" max="13063" customWidth="true" style="284" width="15.28515625" collapsed="false"/>
    <col min="13064" max="13064" customWidth="true" style="284" width="11.0" collapsed="false"/>
    <col min="13065" max="13065" customWidth="true" style="284" width="17.0" collapsed="false"/>
    <col min="13066" max="13312" style="284" width="9.140625" collapsed="false"/>
    <col min="13313" max="13316" customWidth="true" style="284" width="12.7109375" collapsed="false"/>
    <col min="13317" max="13317" customWidth="true" style="284" width="14.28515625" collapsed="false"/>
    <col min="13318" max="13318" customWidth="true" style="284" width="11.0" collapsed="false"/>
    <col min="13319" max="13319" customWidth="true" style="284" width="15.28515625" collapsed="false"/>
    <col min="13320" max="13320" customWidth="true" style="284" width="11.0" collapsed="false"/>
    <col min="13321" max="13321" customWidth="true" style="284" width="17.0" collapsed="false"/>
    <col min="13322" max="13568" style="284" width="9.140625" collapsed="false"/>
    <col min="13569" max="13572" customWidth="true" style="284" width="12.7109375" collapsed="false"/>
    <col min="13573" max="13573" customWidth="true" style="284" width="14.28515625" collapsed="false"/>
    <col min="13574" max="13574" customWidth="true" style="284" width="11.0" collapsed="false"/>
    <col min="13575" max="13575" customWidth="true" style="284" width="15.28515625" collapsed="false"/>
    <col min="13576" max="13576" customWidth="true" style="284" width="11.0" collapsed="false"/>
    <col min="13577" max="13577" customWidth="true" style="284" width="17.0" collapsed="false"/>
    <col min="13578" max="13824" style="284" width="9.140625" collapsed="false"/>
    <col min="13825" max="13828" customWidth="true" style="284" width="12.7109375" collapsed="false"/>
    <col min="13829" max="13829" customWidth="true" style="284" width="14.28515625" collapsed="false"/>
    <col min="13830" max="13830" customWidth="true" style="284" width="11.0" collapsed="false"/>
    <col min="13831" max="13831" customWidth="true" style="284" width="15.28515625" collapsed="false"/>
    <col min="13832" max="13832" customWidth="true" style="284" width="11.0" collapsed="false"/>
    <col min="13833" max="13833" customWidth="true" style="284" width="17.0" collapsed="false"/>
    <col min="13834" max="14080" style="284" width="9.140625" collapsed="false"/>
    <col min="14081" max="14084" customWidth="true" style="284" width="12.7109375" collapsed="false"/>
    <col min="14085" max="14085" customWidth="true" style="284" width="14.28515625" collapsed="false"/>
    <col min="14086" max="14086" customWidth="true" style="284" width="11.0" collapsed="false"/>
    <col min="14087" max="14087" customWidth="true" style="284" width="15.28515625" collapsed="false"/>
    <col min="14088" max="14088" customWidth="true" style="284" width="11.0" collapsed="false"/>
    <col min="14089" max="14089" customWidth="true" style="284" width="17.0" collapsed="false"/>
    <col min="14090" max="14336" style="284" width="9.140625" collapsed="false"/>
    <col min="14337" max="14340" customWidth="true" style="284" width="12.7109375" collapsed="false"/>
    <col min="14341" max="14341" customWidth="true" style="284" width="14.28515625" collapsed="false"/>
    <col min="14342" max="14342" customWidth="true" style="284" width="11.0" collapsed="false"/>
    <col min="14343" max="14343" customWidth="true" style="284" width="15.28515625" collapsed="false"/>
    <col min="14344" max="14344" customWidth="true" style="284" width="11.0" collapsed="false"/>
    <col min="14345" max="14345" customWidth="true" style="284" width="17.0" collapsed="false"/>
    <col min="14346" max="14592" style="284" width="9.140625" collapsed="false"/>
    <col min="14593" max="14596" customWidth="true" style="284" width="12.7109375" collapsed="false"/>
    <col min="14597" max="14597" customWidth="true" style="284" width="14.28515625" collapsed="false"/>
    <col min="14598" max="14598" customWidth="true" style="284" width="11.0" collapsed="false"/>
    <col min="14599" max="14599" customWidth="true" style="284" width="15.28515625" collapsed="false"/>
    <col min="14600" max="14600" customWidth="true" style="284" width="11.0" collapsed="false"/>
    <col min="14601" max="14601" customWidth="true" style="284" width="17.0" collapsed="false"/>
    <col min="14602" max="14848" style="284" width="9.140625" collapsed="false"/>
    <col min="14849" max="14852" customWidth="true" style="284" width="12.7109375" collapsed="false"/>
    <col min="14853" max="14853" customWidth="true" style="284" width="14.28515625" collapsed="false"/>
    <col min="14854" max="14854" customWidth="true" style="284" width="11.0" collapsed="false"/>
    <col min="14855" max="14855" customWidth="true" style="284" width="15.28515625" collapsed="false"/>
    <col min="14856" max="14856" customWidth="true" style="284" width="11.0" collapsed="false"/>
    <col min="14857" max="14857" customWidth="true" style="284" width="17.0" collapsed="false"/>
    <col min="14858" max="15104" style="284" width="9.140625" collapsed="false"/>
    <col min="15105" max="15108" customWidth="true" style="284" width="12.7109375" collapsed="false"/>
    <col min="15109" max="15109" customWidth="true" style="284" width="14.28515625" collapsed="false"/>
    <col min="15110" max="15110" customWidth="true" style="284" width="11.0" collapsed="false"/>
    <col min="15111" max="15111" customWidth="true" style="284" width="15.28515625" collapsed="false"/>
    <col min="15112" max="15112" customWidth="true" style="284" width="11.0" collapsed="false"/>
    <col min="15113" max="15113" customWidth="true" style="284" width="17.0" collapsed="false"/>
    <col min="15114" max="15360" style="284" width="9.140625" collapsed="false"/>
    <col min="15361" max="15364" customWidth="true" style="284" width="12.7109375" collapsed="false"/>
    <col min="15365" max="15365" customWidth="true" style="284" width="14.28515625" collapsed="false"/>
    <col min="15366" max="15366" customWidth="true" style="284" width="11.0" collapsed="false"/>
    <col min="15367" max="15367" customWidth="true" style="284" width="15.28515625" collapsed="false"/>
    <col min="15368" max="15368" customWidth="true" style="284" width="11.0" collapsed="false"/>
    <col min="15369" max="15369" customWidth="true" style="284" width="17.0" collapsed="false"/>
    <col min="15370" max="15616" style="284" width="9.140625" collapsed="false"/>
    <col min="15617" max="15620" customWidth="true" style="284" width="12.7109375" collapsed="false"/>
    <col min="15621" max="15621" customWidth="true" style="284" width="14.28515625" collapsed="false"/>
    <col min="15622" max="15622" customWidth="true" style="284" width="11.0" collapsed="false"/>
    <col min="15623" max="15623" customWidth="true" style="284" width="15.28515625" collapsed="false"/>
    <col min="15624" max="15624" customWidth="true" style="284" width="11.0" collapsed="false"/>
    <col min="15625" max="15625" customWidth="true" style="284" width="17.0" collapsed="false"/>
    <col min="15626" max="15872" style="284" width="9.140625" collapsed="false"/>
    <col min="15873" max="15876" customWidth="true" style="284" width="12.7109375" collapsed="false"/>
    <col min="15877" max="15877" customWidth="true" style="284" width="14.28515625" collapsed="false"/>
    <col min="15878" max="15878" customWidth="true" style="284" width="11.0" collapsed="false"/>
    <col min="15879" max="15879" customWidth="true" style="284" width="15.28515625" collapsed="false"/>
    <col min="15880" max="15880" customWidth="true" style="284" width="11.0" collapsed="false"/>
    <col min="15881" max="15881" customWidth="true" style="284" width="17.0" collapsed="false"/>
    <col min="15882" max="16128" style="284" width="9.140625" collapsed="false"/>
    <col min="16129" max="16132" customWidth="true" style="284" width="12.7109375" collapsed="false"/>
    <col min="16133" max="16133" customWidth="true" style="284" width="14.28515625" collapsed="false"/>
    <col min="16134" max="16134" customWidth="true" style="284" width="11.0" collapsed="false"/>
    <col min="16135" max="16135" customWidth="true" style="284" width="15.28515625" collapsed="false"/>
    <col min="16136" max="16136" customWidth="true" style="284" width="11.0" collapsed="false"/>
    <col min="16137" max="16137" customWidth="true" style="284" width="17.0" collapsed="false"/>
    <col min="16138" max="16384" style="284" width="9.140625" collapsed="false"/>
  </cols>
  <sheetData>
    <row r="1" spans="1:256" x14ac:dyDescent="0.2">
      <c r="A1" s="231" t="s">
        <v>0</v>
      </c>
    </row>
    <row r="3" spans="1:256" s="286" customFormat="1" ht="15.75" x14ac:dyDescent="0.25">
      <c r="A3" s="611" t="s">
        <v>102</v>
      </c>
      <c r="B3" s="611"/>
      <c r="C3" s="611"/>
      <c r="D3" s="611"/>
      <c r="E3" s="611"/>
      <c r="F3" s="611"/>
      <c r="G3" s="611"/>
      <c r="H3" s="611"/>
      <c r="I3" s="611"/>
      <c r="J3" s="233"/>
      <c r="K3" s="233"/>
      <c r="L3" s="233"/>
      <c r="M3" s="233"/>
      <c r="N3" s="285"/>
      <c r="O3" s="285"/>
      <c r="P3" s="285"/>
      <c r="Q3" s="28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5"/>
      <c r="BG3" s="615"/>
      <c r="BH3" s="615"/>
      <c r="BI3" s="615"/>
      <c r="BJ3" s="615"/>
      <c r="BK3" s="615"/>
      <c r="BL3" s="615"/>
      <c r="BM3" s="615"/>
      <c r="BN3" s="615"/>
      <c r="BO3" s="615"/>
      <c r="BP3" s="615"/>
      <c r="BQ3" s="615"/>
      <c r="BR3" s="615"/>
      <c r="BS3" s="615"/>
      <c r="BT3" s="615"/>
      <c r="BU3" s="615"/>
      <c r="BV3" s="615"/>
      <c r="BW3" s="615"/>
      <c r="BX3" s="615"/>
      <c r="BY3" s="615"/>
      <c r="BZ3" s="615"/>
      <c r="CA3" s="615"/>
      <c r="CB3" s="615"/>
      <c r="CC3" s="615"/>
      <c r="CD3" s="615"/>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c r="DK3" s="615"/>
      <c r="DL3" s="615"/>
      <c r="DM3" s="615"/>
      <c r="DN3" s="615"/>
      <c r="DO3" s="615"/>
      <c r="DP3" s="615"/>
      <c r="DQ3" s="615"/>
      <c r="DR3" s="615"/>
      <c r="DS3" s="615"/>
      <c r="DT3" s="615"/>
      <c r="DU3" s="615"/>
      <c r="DV3" s="615"/>
      <c r="DW3" s="615"/>
      <c r="DX3" s="615"/>
      <c r="DY3" s="615"/>
      <c r="DZ3" s="615"/>
      <c r="EA3" s="615"/>
      <c r="EB3" s="615"/>
      <c r="EC3" s="615"/>
      <c r="ED3" s="615"/>
      <c r="EE3" s="615"/>
      <c r="EF3" s="615"/>
      <c r="EG3" s="615"/>
      <c r="EH3" s="615"/>
      <c r="EI3" s="615"/>
      <c r="EJ3" s="615"/>
      <c r="EK3" s="615"/>
      <c r="EL3" s="615"/>
      <c r="EM3" s="615"/>
      <c r="EN3" s="615"/>
      <c r="EO3" s="615"/>
      <c r="EP3" s="615"/>
      <c r="EQ3" s="615"/>
      <c r="ER3" s="615"/>
      <c r="ES3" s="615"/>
      <c r="ET3" s="615"/>
      <c r="EU3" s="615"/>
      <c r="EV3" s="615"/>
      <c r="EW3" s="615"/>
      <c r="EX3" s="615"/>
      <c r="EY3" s="615"/>
      <c r="EZ3" s="615"/>
      <c r="FA3" s="615"/>
      <c r="FB3" s="615"/>
      <c r="FC3" s="615"/>
      <c r="FD3" s="615"/>
      <c r="FE3" s="615"/>
      <c r="FF3" s="615"/>
      <c r="FG3" s="615"/>
      <c r="FH3" s="615"/>
      <c r="FI3" s="615"/>
      <c r="FJ3" s="615"/>
      <c r="FK3" s="615"/>
      <c r="FL3" s="615"/>
      <c r="FM3" s="615"/>
      <c r="FN3" s="615"/>
      <c r="FO3" s="615"/>
      <c r="FP3" s="615"/>
      <c r="FQ3" s="615"/>
      <c r="FR3" s="615"/>
      <c r="FS3" s="615"/>
      <c r="FT3" s="615"/>
      <c r="FU3" s="615"/>
      <c r="FV3" s="615"/>
      <c r="FW3" s="615"/>
      <c r="FX3" s="615"/>
      <c r="FY3" s="615"/>
      <c r="FZ3" s="615"/>
      <c r="GA3" s="615"/>
      <c r="GB3" s="615"/>
      <c r="GC3" s="615"/>
      <c r="GD3" s="615"/>
      <c r="GE3" s="615"/>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5"/>
      <c r="HT3" s="615"/>
      <c r="HU3" s="615"/>
      <c r="HV3" s="615"/>
      <c r="HW3" s="615"/>
      <c r="HX3" s="615"/>
      <c r="HY3" s="615"/>
      <c r="HZ3" s="615"/>
      <c r="IA3" s="615"/>
      <c r="IB3" s="615"/>
      <c r="IC3" s="615"/>
      <c r="ID3" s="615"/>
      <c r="IE3" s="615"/>
      <c r="IF3" s="615"/>
      <c r="IG3" s="615"/>
      <c r="IH3" s="615"/>
      <c r="II3" s="615"/>
      <c r="IJ3" s="615"/>
      <c r="IK3" s="615"/>
      <c r="IL3" s="615"/>
      <c r="IM3" s="615"/>
      <c r="IN3" s="615"/>
      <c r="IO3" s="615"/>
      <c r="IP3" s="615"/>
      <c r="IQ3" s="615"/>
      <c r="IR3" s="615"/>
      <c r="IS3" s="615"/>
      <c r="IT3" s="615"/>
      <c r="IU3" s="615"/>
      <c r="IV3" s="285"/>
    </row>
    <row r="4" spans="1:256" s="286" customFormat="1" ht="15.75" x14ac:dyDescent="0.25">
      <c r="A4" s="287" t="s">
        <v>263</v>
      </c>
      <c r="B4" s="287"/>
      <c r="C4" s="287"/>
      <c r="D4" s="287"/>
      <c r="E4" s="287"/>
      <c r="F4" s="287"/>
      <c r="G4" s="287"/>
      <c r="H4" s="287"/>
      <c r="I4" s="287"/>
      <c r="J4" s="233"/>
      <c r="K4" s="233"/>
      <c r="L4" s="233"/>
      <c r="M4" s="233"/>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c r="HM4" s="285"/>
      <c r="HN4" s="285"/>
      <c r="HO4" s="285"/>
      <c r="HP4" s="285"/>
      <c r="HQ4" s="285"/>
      <c r="HR4" s="285"/>
      <c r="HS4" s="285"/>
      <c r="HT4" s="285"/>
      <c r="HU4" s="285"/>
      <c r="HV4" s="285"/>
      <c r="HW4" s="285"/>
      <c r="HX4" s="285"/>
      <c r="HY4" s="285"/>
      <c r="HZ4" s="285"/>
      <c r="IA4" s="285"/>
      <c r="IB4" s="285"/>
      <c r="IC4" s="285"/>
      <c r="ID4" s="285"/>
      <c r="IE4" s="285"/>
      <c r="IF4" s="285"/>
      <c r="IG4" s="285"/>
      <c r="IH4" s="285"/>
      <c r="II4" s="285"/>
      <c r="IJ4" s="285"/>
      <c r="IK4" s="285"/>
      <c r="IL4" s="285"/>
      <c r="IM4" s="285"/>
      <c r="IN4" s="285"/>
      <c r="IO4" s="285"/>
      <c r="IP4" s="285"/>
      <c r="IQ4" s="285"/>
      <c r="IR4" s="285"/>
      <c r="IS4" s="285"/>
      <c r="IT4" s="285"/>
      <c r="IU4" s="285"/>
      <c r="IV4" s="285"/>
    </row>
    <row r="5" spans="1:256" s="232" customFormat="1" ht="16.5" thickBot="1" x14ac:dyDescent="0.3">
      <c r="A5" s="288"/>
      <c r="B5" s="288"/>
      <c r="C5" s="289"/>
      <c r="D5" s="289"/>
      <c r="E5" s="289"/>
      <c r="F5" s="289"/>
      <c r="G5" s="289"/>
      <c r="H5" s="289"/>
      <c r="I5" s="289" t="s">
        <v>91</v>
      </c>
    </row>
    <row r="6" spans="1:256" s="232" customFormat="1" ht="32.25" thickBot="1" x14ac:dyDescent="0.3">
      <c r="A6" s="290" t="s">
        <v>92</v>
      </c>
      <c r="B6" s="291" t="s">
        <v>56</v>
      </c>
      <c r="C6" s="291" t="s">
        <v>29</v>
      </c>
      <c r="D6" s="291" t="s">
        <v>56</v>
      </c>
      <c r="E6" s="291" t="s">
        <v>29</v>
      </c>
      <c r="F6" s="291" t="s">
        <v>56</v>
      </c>
      <c r="G6" s="291" t="s">
        <v>29</v>
      </c>
      <c r="H6" s="291" t="s">
        <v>56</v>
      </c>
      <c r="I6" s="291" t="s">
        <v>29</v>
      </c>
    </row>
    <row r="7" spans="1:256" s="232" customFormat="1" x14ac:dyDescent="0.2">
      <c r="A7" s="261">
        <v>1997</v>
      </c>
      <c r="B7" s="208">
        <v>17.399999999999999</v>
      </c>
      <c r="C7" s="31">
        <v>18.399999999999999</v>
      </c>
      <c r="D7" s="31"/>
      <c r="E7" s="32"/>
      <c r="F7" s="32"/>
      <c r="G7" s="32"/>
      <c r="H7" s="211"/>
      <c r="I7" s="292"/>
    </row>
    <row r="8" spans="1:256" s="232" customFormat="1" x14ac:dyDescent="0.2">
      <c r="A8" s="261">
        <v>1998</v>
      </c>
      <c r="B8" s="208">
        <v>17.399999999999999</v>
      </c>
      <c r="C8" s="31">
        <v>19.100000000000001</v>
      </c>
      <c r="D8" s="31"/>
      <c r="E8" s="32"/>
      <c r="F8" s="32"/>
      <c r="G8" s="32"/>
      <c r="H8" s="211"/>
      <c r="I8" s="292"/>
    </row>
    <row r="9" spans="1:256" s="232" customFormat="1" x14ac:dyDescent="0.2">
      <c r="A9" s="261">
        <v>1999</v>
      </c>
      <c r="B9" s="208">
        <v>16.399999999999999</v>
      </c>
      <c r="C9" s="31">
        <v>16.7</v>
      </c>
      <c r="D9" s="31"/>
      <c r="E9" s="32"/>
      <c r="F9" s="32"/>
      <c r="G9" s="32"/>
      <c r="H9" s="211"/>
      <c r="I9" s="292"/>
    </row>
    <row r="10" spans="1:256" s="232" customFormat="1" x14ac:dyDescent="0.2">
      <c r="A10" s="261">
        <v>2000</v>
      </c>
      <c r="B10" s="208">
        <v>16.3</v>
      </c>
      <c r="C10" s="31">
        <v>18.100000000000001</v>
      </c>
      <c r="D10" s="31"/>
      <c r="E10" s="32"/>
      <c r="F10" s="32"/>
      <c r="G10" s="32"/>
      <c r="H10" s="211"/>
      <c r="I10" s="292"/>
    </row>
    <row r="11" spans="1:256" s="232" customFormat="1" x14ac:dyDescent="0.2">
      <c r="A11" s="261">
        <v>2001</v>
      </c>
      <c r="B11" s="208">
        <v>16.399999999999999</v>
      </c>
      <c r="C11" s="31">
        <v>17.100000000000001</v>
      </c>
      <c r="D11" s="31"/>
      <c r="E11" s="33"/>
      <c r="F11" s="33"/>
      <c r="G11" s="32"/>
      <c r="H11" s="211"/>
      <c r="I11" s="292"/>
    </row>
    <row r="12" spans="1:256" s="232" customFormat="1" x14ac:dyDescent="0.2">
      <c r="A12" s="261">
        <v>2002</v>
      </c>
      <c r="B12" s="208">
        <v>15.5</v>
      </c>
      <c r="C12" s="31">
        <v>15.7</v>
      </c>
      <c r="D12" s="31"/>
      <c r="E12" s="33"/>
      <c r="F12" s="33"/>
      <c r="G12" s="32"/>
      <c r="H12" s="211"/>
      <c r="I12" s="292"/>
    </row>
    <row r="13" spans="1:256" s="232" customFormat="1" ht="15.75" thickBot="1" x14ac:dyDescent="0.25">
      <c r="A13" s="293">
        <v>2003</v>
      </c>
      <c r="B13" s="294">
        <v>14.6</v>
      </c>
      <c r="C13" s="34">
        <v>13.2</v>
      </c>
      <c r="D13" s="34"/>
      <c r="E13" s="35"/>
      <c r="F13" s="35"/>
      <c r="G13" s="35"/>
      <c r="H13" s="295"/>
      <c r="I13" s="295"/>
    </row>
    <row r="14" spans="1:256" s="232" customFormat="1" x14ac:dyDescent="0.2">
      <c r="A14" s="261">
        <v>2004</v>
      </c>
      <c r="B14" s="208">
        <v>14.1</v>
      </c>
      <c r="C14" s="31">
        <v>11.6</v>
      </c>
      <c r="D14" s="31">
        <v>14.5</v>
      </c>
      <c r="E14" s="33">
        <v>11.7</v>
      </c>
      <c r="F14" s="33"/>
      <c r="G14" s="32"/>
      <c r="H14" s="211"/>
      <c r="I14" s="292"/>
    </row>
    <row r="15" spans="1:256" s="232" customFormat="1" ht="15.75" thickBot="1" x14ac:dyDescent="0.25">
      <c r="A15" s="293">
        <v>2005</v>
      </c>
      <c r="B15" s="293"/>
      <c r="C15" s="35"/>
      <c r="D15" s="35">
        <v>13</v>
      </c>
      <c r="E15" s="35">
        <v>9</v>
      </c>
      <c r="F15" s="35"/>
      <c r="G15" s="35"/>
      <c r="H15" s="295"/>
      <c r="I15" s="295"/>
    </row>
    <row r="16" spans="1:256" s="232" customFormat="1" x14ac:dyDescent="0.2">
      <c r="A16" s="261">
        <v>2006</v>
      </c>
      <c r="B16" s="261"/>
      <c r="C16" s="33"/>
      <c r="D16" s="33">
        <v>12.8</v>
      </c>
      <c r="E16" s="33">
        <v>10.1</v>
      </c>
      <c r="F16" s="33">
        <v>12.6</v>
      </c>
      <c r="G16" s="32">
        <v>10.6</v>
      </c>
      <c r="H16" s="211"/>
      <c r="I16" s="292"/>
    </row>
    <row r="17" spans="1:9" s="232" customFormat="1" x14ac:dyDescent="0.2">
      <c r="A17" s="261">
        <v>2007</v>
      </c>
      <c r="B17" s="261"/>
      <c r="C17" s="33"/>
      <c r="D17" s="33"/>
      <c r="E17" s="32"/>
      <c r="F17" s="32">
        <v>12.5</v>
      </c>
      <c r="G17" s="32">
        <v>11.9</v>
      </c>
      <c r="H17" s="211"/>
      <c r="I17" s="292"/>
    </row>
    <row r="18" spans="1:9" s="232" customFormat="1" x14ac:dyDescent="0.2">
      <c r="A18" s="261">
        <v>2008</v>
      </c>
      <c r="B18" s="261"/>
      <c r="C18" s="32"/>
      <c r="D18" s="32"/>
      <c r="E18" s="32"/>
      <c r="F18" s="32">
        <v>12.6</v>
      </c>
      <c r="G18" s="32">
        <v>10.8</v>
      </c>
      <c r="H18" s="211"/>
      <c r="I18" s="292"/>
    </row>
    <row r="19" spans="1:9" s="232" customFormat="1" x14ac:dyDescent="0.2">
      <c r="A19" s="261">
        <v>2009</v>
      </c>
      <c r="B19" s="261"/>
      <c r="C19" s="32"/>
      <c r="D19" s="32"/>
      <c r="E19" s="32"/>
      <c r="F19" s="32">
        <v>12.2</v>
      </c>
      <c r="G19" s="32">
        <v>8.5</v>
      </c>
      <c r="H19" s="211"/>
      <c r="I19" s="292"/>
    </row>
    <row r="20" spans="1:9" s="232" customFormat="1" ht="15.75" thickBot="1" x14ac:dyDescent="0.25">
      <c r="A20" s="293">
        <v>2010</v>
      </c>
      <c r="B20" s="293"/>
      <c r="C20" s="35"/>
      <c r="D20" s="35"/>
      <c r="E20" s="35"/>
      <c r="F20" s="35">
        <v>10.1</v>
      </c>
      <c r="G20" s="296">
        <v>7.4</v>
      </c>
      <c r="H20" s="295"/>
      <c r="I20" s="295"/>
    </row>
    <row r="21" spans="1:9" s="232" customFormat="1" x14ac:dyDescent="0.2">
      <c r="A21" s="261">
        <v>2011</v>
      </c>
      <c r="B21" s="261"/>
      <c r="C21" s="32"/>
      <c r="D21" s="32"/>
      <c r="E21" s="32"/>
      <c r="F21" s="32">
        <v>9.1</v>
      </c>
      <c r="G21" s="32">
        <v>5.8</v>
      </c>
      <c r="H21" s="32">
        <v>10.5</v>
      </c>
      <c r="I21" s="292">
        <v>6.6</v>
      </c>
    </row>
    <row r="22" spans="1:9" s="232" customFormat="1" x14ac:dyDescent="0.2">
      <c r="A22" s="261">
        <v>2012</v>
      </c>
      <c r="B22" s="261"/>
      <c r="C22" s="32"/>
      <c r="D22" s="32"/>
      <c r="E22" s="32"/>
      <c r="F22" s="32"/>
      <c r="G22" s="32"/>
      <c r="H22" s="32">
        <v>9.5</v>
      </c>
      <c r="I22" s="292">
        <v>8.4</v>
      </c>
    </row>
    <row r="23" spans="1:9" s="232" customFormat="1" x14ac:dyDescent="0.2">
      <c r="A23" s="297">
        <v>2013</v>
      </c>
      <c r="B23" s="297"/>
      <c r="C23" s="32"/>
      <c r="D23" s="32"/>
      <c r="E23" s="32"/>
      <c r="F23" s="32"/>
      <c r="G23" s="32"/>
      <c r="H23" s="32">
        <v>10</v>
      </c>
      <c r="I23" s="292">
        <v>7.7</v>
      </c>
    </row>
    <row r="24" spans="1:9" s="232" customFormat="1" x14ac:dyDescent="0.2">
      <c r="A24" s="261">
        <v>2014</v>
      </c>
      <c r="B24" s="261"/>
      <c r="C24" s="211"/>
      <c r="D24" s="211"/>
      <c r="E24" s="211"/>
      <c r="F24" s="211"/>
      <c r="G24" s="211"/>
      <c r="H24" s="211">
        <v>9.6</v>
      </c>
      <c r="I24" s="211">
        <v>9.1</v>
      </c>
    </row>
    <row r="25" spans="1:9" s="232" customFormat="1" x14ac:dyDescent="0.2">
      <c r="A25" s="261">
        <v>2015</v>
      </c>
      <c r="B25" s="261"/>
      <c r="C25" s="211"/>
      <c r="D25" s="211"/>
      <c r="E25" s="211"/>
      <c r="F25" s="211"/>
      <c r="G25" s="211"/>
      <c r="H25" s="211">
        <v>9.6</v>
      </c>
      <c r="I25" s="211">
        <v>7.7</v>
      </c>
    </row>
    <row r="26" spans="1:9" s="232" customFormat="1" x14ac:dyDescent="0.2">
      <c r="A26" s="261">
        <v>2016</v>
      </c>
      <c r="B26" s="261"/>
      <c r="C26" s="211"/>
      <c r="D26" s="211"/>
      <c r="E26" s="211"/>
      <c r="F26" s="211"/>
      <c r="G26" s="211"/>
      <c r="H26" s="211">
        <v>9.4</v>
      </c>
      <c r="I26" s="211">
        <v>6.4</v>
      </c>
    </row>
    <row r="27" spans="1:9" s="232" customFormat="1" x14ac:dyDescent="0.2">
      <c r="A27" s="261">
        <v>2017</v>
      </c>
      <c r="B27" s="261"/>
      <c r="C27" s="211"/>
      <c r="D27" s="211"/>
      <c r="E27" s="211"/>
      <c r="F27" s="211"/>
      <c r="G27" s="211"/>
      <c r="H27" s="211">
        <v>9.1</v>
      </c>
      <c r="I27" s="211">
        <v>6.6</v>
      </c>
    </row>
    <row r="28" spans="1:9" s="232" customFormat="1" ht="15.75" thickBot="1" x14ac:dyDescent="0.25">
      <c r="A28" s="298">
        <v>2018</v>
      </c>
      <c r="B28" s="298"/>
      <c r="C28" s="299"/>
      <c r="D28" s="299"/>
      <c r="E28" s="299"/>
      <c r="F28" s="299"/>
      <c r="G28" s="299"/>
      <c r="H28" s="299">
        <v>8.6</v>
      </c>
      <c r="I28" s="299">
        <v>5.7</v>
      </c>
    </row>
    <row r="29" spans="1:9" s="232" customFormat="1" x14ac:dyDescent="0.2">
      <c r="A29" s="297"/>
      <c r="B29" s="297"/>
      <c r="C29" s="300"/>
      <c r="D29" s="300"/>
      <c r="E29" s="300"/>
      <c r="F29" s="300"/>
      <c r="G29" s="300"/>
      <c r="H29" s="300"/>
      <c r="I29" s="300"/>
    </row>
    <row r="30" spans="1:9" s="232" customFormat="1" x14ac:dyDescent="0.2">
      <c r="A30" s="297" t="s">
        <v>96</v>
      </c>
      <c r="B30" s="297"/>
      <c r="C30" s="300"/>
      <c r="D30" s="300"/>
      <c r="E30" s="300"/>
      <c r="F30" s="300"/>
      <c r="G30" s="300"/>
      <c r="H30" s="300"/>
      <c r="I30" s="300"/>
    </row>
    <row r="31" spans="1:9" s="232" customFormat="1" x14ac:dyDescent="0.2">
      <c r="A31" s="297"/>
      <c r="B31" s="297"/>
      <c r="C31" s="300"/>
      <c r="D31" s="300"/>
      <c r="E31" s="300"/>
      <c r="F31" s="300"/>
      <c r="G31" s="300"/>
      <c r="H31" s="300"/>
      <c r="I31" s="300"/>
    </row>
    <row r="32" spans="1:9" s="232" customFormat="1" x14ac:dyDescent="0.2">
      <c r="A32" s="297" t="s">
        <v>14</v>
      </c>
      <c r="B32" s="297"/>
      <c r="C32" s="300"/>
      <c r="D32" s="300"/>
      <c r="E32" s="300"/>
      <c r="F32" s="300"/>
      <c r="G32" s="300"/>
      <c r="H32" s="300"/>
      <c r="I32" s="300"/>
    </row>
    <row r="33" spans="1:9" s="232" customFormat="1" x14ac:dyDescent="0.2">
      <c r="A33" s="297" t="s">
        <v>97</v>
      </c>
      <c r="B33" s="297"/>
      <c r="C33" s="300"/>
      <c r="D33" s="300"/>
      <c r="E33" s="300"/>
      <c r="F33" s="300"/>
      <c r="G33" s="300"/>
      <c r="H33" s="300"/>
      <c r="I33" s="300"/>
    </row>
    <row r="34" spans="1:9" s="232" customFormat="1" x14ac:dyDescent="0.2">
      <c r="A34" s="297" t="s">
        <v>98</v>
      </c>
      <c r="B34" s="297"/>
      <c r="C34" s="300"/>
      <c r="D34" s="300"/>
      <c r="E34" s="300"/>
      <c r="F34" s="300"/>
      <c r="G34" s="300"/>
      <c r="H34" s="300"/>
      <c r="I34" s="300"/>
    </row>
    <row r="35" spans="1:9" s="232" customFormat="1" x14ac:dyDescent="0.2">
      <c r="A35" s="297" t="s">
        <v>103</v>
      </c>
      <c r="B35" s="297"/>
      <c r="C35" s="300"/>
      <c r="D35" s="300"/>
      <c r="E35" s="300"/>
      <c r="F35" s="300"/>
      <c r="G35" s="300"/>
      <c r="H35" s="300"/>
      <c r="I35" s="300"/>
    </row>
    <row r="36" spans="1:9" s="232" customFormat="1" x14ac:dyDescent="0.2">
      <c r="A36" s="297" t="s">
        <v>100</v>
      </c>
      <c r="B36" s="297"/>
      <c r="C36" s="300"/>
      <c r="D36" s="300"/>
      <c r="E36" s="300"/>
      <c r="F36" s="300"/>
      <c r="G36" s="300"/>
      <c r="H36" s="300"/>
      <c r="I36" s="300"/>
    </row>
    <row r="37" spans="1:9" s="232" customFormat="1" x14ac:dyDescent="0.2">
      <c r="A37" s="297" t="s">
        <v>302</v>
      </c>
      <c r="B37" s="297"/>
      <c r="C37" s="300"/>
      <c r="D37" s="300"/>
      <c r="E37" s="300"/>
      <c r="F37" s="300"/>
      <c r="G37" s="300"/>
      <c r="H37" s="300"/>
      <c r="I37" s="300"/>
    </row>
    <row r="38" spans="1:9" x14ac:dyDescent="0.2">
      <c r="A38" s="297" t="s">
        <v>101</v>
      </c>
      <c r="B38" s="297"/>
      <c r="C38" s="300"/>
      <c r="D38" s="300"/>
      <c r="E38" s="300"/>
      <c r="F38" s="300"/>
      <c r="G38" s="300"/>
      <c r="H38" s="300"/>
      <c r="I38" s="300"/>
    </row>
  </sheetData>
  <mergeCells count="15">
    <mergeCell ref="GW3:HM3"/>
    <mergeCell ref="HN3:ID3"/>
    <mergeCell ref="IE3:IU3"/>
    <mergeCell ref="CY3:DO3"/>
    <mergeCell ref="DP3:EF3"/>
    <mergeCell ref="EG3:EW3"/>
    <mergeCell ref="EX3:FN3"/>
    <mergeCell ref="FO3:GE3"/>
    <mergeCell ref="GF3:GV3"/>
    <mergeCell ref="CH3:CX3"/>
    <mergeCell ref="A3:I3"/>
    <mergeCell ref="R3:AH3"/>
    <mergeCell ref="AI3:AY3"/>
    <mergeCell ref="AZ3:BP3"/>
    <mergeCell ref="BQ3:CG3"/>
  </mergeCells>
  <hyperlinks>
    <hyperlink ref="A1" location="Contents!A1" display="Back to contents"/>
  </hyperlinks>
  <pageMargins left="0.7" right="0.7" top="0.75" bottom="0.75" header="0.3" footer="0.3"/>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U35"/>
  <sheetViews>
    <sheetView zoomScaleNormal="100" workbookViewId="0">
      <selection activeCell="A2" sqref="A2"/>
    </sheetView>
  </sheetViews>
  <sheetFormatPr defaultColWidth="4.5703125" defaultRowHeight="14.25" x14ac:dyDescent="0.2"/>
  <cols>
    <col min="1" max="1" customWidth="true" style="301" width="11.140625" collapsed="false"/>
    <col min="2" max="2" customWidth="true" style="301" width="14.42578125" collapsed="false"/>
    <col min="3" max="21" customWidth="true" style="302" width="14.42578125" collapsed="false"/>
    <col min="22" max="255" customWidth="true" style="303" width="9.140625" collapsed="false"/>
    <col min="256" max="256" style="303" width="4.5703125" collapsed="false"/>
    <col min="257" max="257" customWidth="true" style="303" width="11.140625" collapsed="false"/>
    <col min="258" max="277" customWidth="true" style="303" width="14.42578125" collapsed="false"/>
    <col min="278" max="511" customWidth="true" style="303" width="9.140625" collapsed="false"/>
    <col min="512" max="512" style="303" width="4.5703125" collapsed="false"/>
    <col min="513" max="513" customWidth="true" style="303" width="11.140625" collapsed="false"/>
    <col min="514" max="533" customWidth="true" style="303" width="14.42578125" collapsed="false"/>
    <col min="534" max="767" customWidth="true" style="303" width="9.140625" collapsed="false"/>
    <col min="768" max="768" style="303" width="4.5703125" collapsed="false"/>
    <col min="769" max="769" customWidth="true" style="303" width="11.140625" collapsed="false"/>
    <col min="770" max="789" customWidth="true" style="303" width="14.42578125" collapsed="false"/>
    <col min="790" max="1023" customWidth="true" style="303" width="9.140625" collapsed="false"/>
    <col min="1024" max="1024" style="303" width="4.5703125" collapsed="false"/>
    <col min="1025" max="1025" customWidth="true" style="303" width="11.140625" collapsed="false"/>
    <col min="1026" max="1045" customWidth="true" style="303" width="14.42578125" collapsed="false"/>
    <col min="1046" max="1279" customWidth="true" style="303" width="9.140625" collapsed="false"/>
    <col min="1280" max="1280" style="303" width="4.5703125" collapsed="false"/>
    <col min="1281" max="1281" customWidth="true" style="303" width="11.140625" collapsed="false"/>
    <col min="1282" max="1301" customWidth="true" style="303" width="14.42578125" collapsed="false"/>
    <col min="1302" max="1535" customWidth="true" style="303" width="9.140625" collapsed="false"/>
    <col min="1536" max="1536" style="303" width="4.5703125" collapsed="false"/>
    <col min="1537" max="1537" customWidth="true" style="303" width="11.140625" collapsed="false"/>
    <col min="1538" max="1557" customWidth="true" style="303" width="14.42578125" collapsed="false"/>
    <col min="1558" max="1791" customWidth="true" style="303" width="9.140625" collapsed="false"/>
    <col min="1792" max="1792" style="303" width="4.5703125" collapsed="false"/>
    <col min="1793" max="1793" customWidth="true" style="303" width="11.140625" collapsed="false"/>
    <col min="1794" max="1813" customWidth="true" style="303" width="14.42578125" collapsed="false"/>
    <col min="1814" max="2047" customWidth="true" style="303" width="9.140625" collapsed="false"/>
    <col min="2048" max="2048" style="303" width="4.5703125" collapsed="false"/>
    <col min="2049" max="2049" customWidth="true" style="303" width="11.140625" collapsed="false"/>
    <col min="2050" max="2069" customWidth="true" style="303" width="14.42578125" collapsed="false"/>
    <col min="2070" max="2303" customWidth="true" style="303" width="9.140625" collapsed="false"/>
    <col min="2304" max="2304" style="303" width="4.5703125" collapsed="false"/>
    <col min="2305" max="2305" customWidth="true" style="303" width="11.140625" collapsed="false"/>
    <col min="2306" max="2325" customWidth="true" style="303" width="14.42578125" collapsed="false"/>
    <col min="2326" max="2559" customWidth="true" style="303" width="9.140625" collapsed="false"/>
    <col min="2560" max="2560" style="303" width="4.5703125" collapsed="false"/>
    <col min="2561" max="2561" customWidth="true" style="303" width="11.140625" collapsed="false"/>
    <col min="2562" max="2581" customWidth="true" style="303" width="14.42578125" collapsed="false"/>
    <col min="2582" max="2815" customWidth="true" style="303" width="9.140625" collapsed="false"/>
    <col min="2816" max="2816" style="303" width="4.5703125" collapsed="false"/>
    <col min="2817" max="2817" customWidth="true" style="303" width="11.140625" collapsed="false"/>
    <col min="2818" max="2837" customWidth="true" style="303" width="14.42578125" collapsed="false"/>
    <col min="2838" max="3071" customWidth="true" style="303" width="9.140625" collapsed="false"/>
    <col min="3072" max="3072" style="303" width="4.5703125" collapsed="false"/>
    <col min="3073" max="3073" customWidth="true" style="303" width="11.140625" collapsed="false"/>
    <col min="3074" max="3093" customWidth="true" style="303" width="14.42578125" collapsed="false"/>
    <col min="3094" max="3327" customWidth="true" style="303" width="9.140625" collapsed="false"/>
    <col min="3328" max="3328" style="303" width="4.5703125" collapsed="false"/>
    <col min="3329" max="3329" customWidth="true" style="303" width="11.140625" collapsed="false"/>
    <col min="3330" max="3349" customWidth="true" style="303" width="14.42578125" collapsed="false"/>
    <col min="3350" max="3583" customWidth="true" style="303" width="9.140625" collapsed="false"/>
    <col min="3584" max="3584" style="303" width="4.5703125" collapsed="false"/>
    <col min="3585" max="3585" customWidth="true" style="303" width="11.140625" collapsed="false"/>
    <col min="3586" max="3605" customWidth="true" style="303" width="14.42578125" collapsed="false"/>
    <col min="3606" max="3839" customWidth="true" style="303" width="9.140625" collapsed="false"/>
    <col min="3840" max="3840" style="303" width="4.5703125" collapsed="false"/>
    <col min="3841" max="3841" customWidth="true" style="303" width="11.140625" collapsed="false"/>
    <col min="3842" max="3861" customWidth="true" style="303" width="14.42578125" collapsed="false"/>
    <col min="3862" max="4095" customWidth="true" style="303" width="9.140625" collapsed="false"/>
    <col min="4096" max="4096" style="303" width="4.5703125" collapsed="false"/>
    <col min="4097" max="4097" customWidth="true" style="303" width="11.140625" collapsed="false"/>
    <col min="4098" max="4117" customWidth="true" style="303" width="14.42578125" collapsed="false"/>
    <col min="4118" max="4351" customWidth="true" style="303" width="9.140625" collapsed="false"/>
    <col min="4352" max="4352" style="303" width="4.5703125" collapsed="false"/>
    <col min="4353" max="4353" customWidth="true" style="303" width="11.140625" collapsed="false"/>
    <col min="4354" max="4373" customWidth="true" style="303" width="14.42578125" collapsed="false"/>
    <col min="4374" max="4607" customWidth="true" style="303" width="9.140625" collapsed="false"/>
    <col min="4608" max="4608" style="303" width="4.5703125" collapsed="false"/>
    <col min="4609" max="4609" customWidth="true" style="303" width="11.140625" collapsed="false"/>
    <col min="4610" max="4629" customWidth="true" style="303" width="14.42578125" collapsed="false"/>
    <col min="4630" max="4863" customWidth="true" style="303" width="9.140625" collapsed="false"/>
    <col min="4864" max="4864" style="303" width="4.5703125" collapsed="false"/>
    <col min="4865" max="4865" customWidth="true" style="303" width="11.140625" collapsed="false"/>
    <col min="4866" max="4885" customWidth="true" style="303" width="14.42578125" collapsed="false"/>
    <col min="4886" max="5119" customWidth="true" style="303" width="9.140625" collapsed="false"/>
    <col min="5120" max="5120" style="303" width="4.5703125" collapsed="false"/>
    <col min="5121" max="5121" customWidth="true" style="303" width="11.140625" collapsed="false"/>
    <col min="5122" max="5141" customWidth="true" style="303" width="14.42578125" collapsed="false"/>
    <col min="5142" max="5375" customWidth="true" style="303" width="9.140625" collapsed="false"/>
    <col min="5376" max="5376" style="303" width="4.5703125" collapsed="false"/>
    <col min="5377" max="5377" customWidth="true" style="303" width="11.140625" collapsed="false"/>
    <col min="5378" max="5397" customWidth="true" style="303" width="14.42578125" collapsed="false"/>
    <col min="5398" max="5631" customWidth="true" style="303" width="9.140625" collapsed="false"/>
    <col min="5632" max="5632" style="303" width="4.5703125" collapsed="false"/>
    <col min="5633" max="5633" customWidth="true" style="303" width="11.140625" collapsed="false"/>
    <col min="5634" max="5653" customWidth="true" style="303" width="14.42578125" collapsed="false"/>
    <col min="5654" max="5887" customWidth="true" style="303" width="9.140625" collapsed="false"/>
    <col min="5888" max="5888" style="303" width="4.5703125" collapsed="false"/>
    <col min="5889" max="5889" customWidth="true" style="303" width="11.140625" collapsed="false"/>
    <col min="5890" max="5909" customWidth="true" style="303" width="14.42578125" collapsed="false"/>
    <col min="5910" max="6143" customWidth="true" style="303" width="9.140625" collapsed="false"/>
    <col min="6144" max="6144" style="303" width="4.5703125" collapsed="false"/>
    <col min="6145" max="6145" customWidth="true" style="303" width="11.140625" collapsed="false"/>
    <col min="6146" max="6165" customWidth="true" style="303" width="14.42578125" collapsed="false"/>
    <col min="6166" max="6399" customWidth="true" style="303" width="9.140625" collapsed="false"/>
    <col min="6400" max="6400" style="303" width="4.5703125" collapsed="false"/>
    <col min="6401" max="6401" customWidth="true" style="303" width="11.140625" collapsed="false"/>
    <col min="6402" max="6421" customWidth="true" style="303" width="14.42578125" collapsed="false"/>
    <col min="6422" max="6655" customWidth="true" style="303" width="9.140625" collapsed="false"/>
    <col min="6656" max="6656" style="303" width="4.5703125" collapsed="false"/>
    <col min="6657" max="6657" customWidth="true" style="303" width="11.140625" collapsed="false"/>
    <col min="6658" max="6677" customWidth="true" style="303" width="14.42578125" collapsed="false"/>
    <col min="6678" max="6911" customWidth="true" style="303" width="9.140625" collapsed="false"/>
    <col min="6912" max="6912" style="303" width="4.5703125" collapsed="false"/>
    <col min="6913" max="6913" customWidth="true" style="303" width="11.140625" collapsed="false"/>
    <col min="6914" max="6933" customWidth="true" style="303" width="14.42578125" collapsed="false"/>
    <col min="6934" max="7167" customWidth="true" style="303" width="9.140625" collapsed="false"/>
    <col min="7168" max="7168" style="303" width="4.5703125" collapsed="false"/>
    <col min="7169" max="7169" customWidth="true" style="303" width="11.140625" collapsed="false"/>
    <col min="7170" max="7189" customWidth="true" style="303" width="14.42578125" collapsed="false"/>
    <col min="7190" max="7423" customWidth="true" style="303" width="9.140625" collapsed="false"/>
    <col min="7424" max="7424" style="303" width="4.5703125" collapsed="false"/>
    <col min="7425" max="7425" customWidth="true" style="303" width="11.140625" collapsed="false"/>
    <col min="7426" max="7445" customWidth="true" style="303" width="14.42578125" collapsed="false"/>
    <col min="7446" max="7679" customWidth="true" style="303" width="9.140625" collapsed="false"/>
    <col min="7680" max="7680" style="303" width="4.5703125" collapsed="false"/>
    <col min="7681" max="7681" customWidth="true" style="303" width="11.140625" collapsed="false"/>
    <col min="7682" max="7701" customWidth="true" style="303" width="14.42578125" collapsed="false"/>
    <col min="7702" max="7935" customWidth="true" style="303" width="9.140625" collapsed="false"/>
    <col min="7936" max="7936" style="303" width="4.5703125" collapsed="false"/>
    <col min="7937" max="7937" customWidth="true" style="303" width="11.140625" collapsed="false"/>
    <col min="7938" max="7957" customWidth="true" style="303" width="14.42578125" collapsed="false"/>
    <col min="7958" max="8191" customWidth="true" style="303" width="9.140625" collapsed="false"/>
    <col min="8192" max="8192" style="303" width="4.5703125" collapsed="false"/>
    <col min="8193" max="8193" customWidth="true" style="303" width="11.140625" collapsed="false"/>
    <col min="8194" max="8213" customWidth="true" style="303" width="14.42578125" collapsed="false"/>
    <col min="8214" max="8447" customWidth="true" style="303" width="9.140625" collapsed="false"/>
    <col min="8448" max="8448" style="303" width="4.5703125" collapsed="false"/>
    <col min="8449" max="8449" customWidth="true" style="303" width="11.140625" collapsed="false"/>
    <col min="8450" max="8469" customWidth="true" style="303" width="14.42578125" collapsed="false"/>
    <col min="8470" max="8703" customWidth="true" style="303" width="9.140625" collapsed="false"/>
    <col min="8704" max="8704" style="303" width="4.5703125" collapsed="false"/>
    <col min="8705" max="8705" customWidth="true" style="303" width="11.140625" collapsed="false"/>
    <col min="8706" max="8725" customWidth="true" style="303" width="14.42578125" collapsed="false"/>
    <col min="8726" max="8959" customWidth="true" style="303" width="9.140625" collapsed="false"/>
    <col min="8960" max="8960" style="303" width="4.5703125" collapsed="false"/>
    <col min="8961" max="8961" customWidth="true" style="303" width="11.140625" collapsed="false"/>
    <col min="8962" max="8981" customWidth="true" style="303" width="14.42578125" collapsed="false"/>
    <col min="8982" max="9215" customWidth="true" style="303" width="9.140625" collapsed="false"/>
    <col min="9216" max="9216" style="303" width="4.5703125" collapsed="false"/>
    <col min="9217" max="9217" customWidth="true" style="303" width="11.140625" collapsed="false"/>
    <col min="9218" max="9237" customWidth="true" style="303" width="14.42578125" collapsed="false"/>
    <col min="9238" max="9471" customWidth="true" style="303" width="9.140625" collapsed="false"/>
    <col min="9472" max="9472" style="303" width="4.5703125" collapsed="false"/>
    <col min="9473" max="9473" customWidth="true" style="303" width="11.140625" collapsed="false"/>
    <col min="9474" max="9493" customWidth="true" style="303" width="14.42578125" collapsed="false"/>
    <col min="9494" max="9727" customWidth="true" style="303" width="9.140625" collapsed="false"/>
    <col min="9728" max="9728" style="303" width="4.5703125" collapsed="false"/>
    <col min="9729" max="9729" customWidth="true" style="303" width="11.140625" collapsed="false"/>
    <col min="9730" max="9749" customWidth="true" style="303" width="14.42578125" collapsed="false"/>
    <col min="9750" max="9983" customWidth="true" style="303" width="9.140625" collapsed="false"/>
    <col min="9984" max="9984" style="303" width="4.5703125" collapsed="false"/>
    <col min="9985" max="9985" customWidth="true" style="303" width="11.140625" collapsed="false"/>
    <col min="9986" max="10005" customWidth="true" style="303" width="14.42578125" collapsed="false"/>
    <col min="10006" max="10239" customWidth="true" style="303" width="9.140625" collapsed="false"/>
    <col min="10240" max="10240" style="303" width="4.5703125" collapsed="false"/>
    <col min="10241" max="10241" customWidth="true" style="303" width="11.140625" collapsed="false"/>
    <col min="10242" max="10261" customWidth="true" style="303" width="14.42578125" collapsed="false"/>
    <col min="10262" max="10495" customWidth="true" style="303" width="9.140625" collapsed="false"/>
    <col min="10496" max="10496" style="303" width="4.5703125" collapsed="false"/>
    <col min="10497" max="10497" customWidth="true" style="303" width="11.140625" collapsed="false"/>
    <col min="10498" max="10517" customWidth="true" style="303" width="14.42578125" collapsed="false"/>
    <col min="10518" max="10751" customWidth="true" style="303" width="9.140625" collapsed="false"/>
    <col min="10752" max="10752" style="303" width="4.5703125" collapsed="false"/>
    <col min="10753" max="10753" customWidth="true" style="303" width="11.140625" collapsed="false"/>
    <col min="10754" max="10773" customWidth="true" style="303" width="14.42578125" collapsed="false"/>
    <col min="10774" max="11007" customWidth="true" style="303" width="9.140625" collapsed="false"/>
    <col min="11008" max="11008" style="303" width="4.5703125" collapsed="false"/>
    <col min="11009" max="11009" customWidth="true" style="303" width="11.140625" collapsed="false"/>
    <col min="11010" max="11029" customWidth="true" style="303" width="14.42578125" collapsed="false"/>
    <col min="11030" max="11263" customWidth="true" style="303" width="9.140625" collapsed="false"/>
    <col min="11264" max="11264" style="303" width="4.5703125" collapsed="false"/>
    <col min="11265" max="11265" customWidth="true" style="303" width="11.140625" collapsed="false"/>
    <col min="11266" max="11285" customWidth="true" style="303" width="14.42578125" collapsed="false"/>
    <col min="11286" max="11519" customWidth="true" style="303" width="9.140625" collapsed="false"/>
    <col min="11520" max="11520" style="303" width="4.5703125" collapsed="false"/>
    <col min="11521" max="11521" customWidth="true" style="303" width="11.140625" collapsed="false"/>
    <col min="11522" max="11541" customWidth="true" style="303" width="14.42578125" collapsed="false"/>
    <col min="11542" max="11775" customWidth="true" style="303" width="9.140625" collapsed="false"/>
    <col min="11776" max="11776" style="303" width="4.5703125" collapsed="false"/>
    <col min="11777" max="11777" customWidth="true" style="303" width="11.140625" collapsed="false"/>
    <col min="11778" max="11797" customWidth="true" style="303" width="14.42578125" collapsed="false"/>
    <col min="11798" max="12031" customWidth="true" style="303" width="9.140625" collapsed="false"/>
    <col min="12032" max="12032" style="303" width="4.5703125" collapsed="false"/>
    <col min="12033" max="12033" customWidth="true" style="303" width="11.140625" collapsed="false"/>
    <col min="12034" max="12053" customWidth="true" style="303" width="14.42578125" collapsed="false"/>
    <col min="12054" max="12287" customWidth="true" style="303" width="9.140625" collapsed="false"/>
    <col min="12288" max="12288" style="303" width="4.5703125" collapsed="false"/>
    <col min="12289" max="12289" customWidth="true" style="303" width="11.140625" collapsed="false"/>
    <col min="12290" max="12309" customWidth="true" style="303" width="14.42578125" collapsed="false"/>
    <col min="12310" max="12543" customWidth="true" style="303" width="9.140625" collapsed="false"/>
    <col min="12544" max="12544" style="303" width="4.5703125" collapsed="false"/>
    <col min="12545" max="12545" customWidth="true" style="303" width="11.140625" collapsed="false"/>
    <col min="12546" max="12565" customWidth="true" style="303" width="14.42578125" collapsed="false"/>
    <col min="12566" max="12799" customWidth="true" style="303" width="9.140625" collapsed="false"/>
    <col min="12800" max="12800" style="303" width="4.5703125" collapsed="false"/>
    <col min="12801" max="12801" customWidth="true" style="303" width="11.140625" collapsed="false"/>
    <col min="12802" max="12821" customWidth="true" style="303" width="14.42578125" collapsed="false"/>
    <col min="12822" max="13055" customWidth="true" style="303" width="9.140625" collapsed="false"/>
    <col min="13056" max="13056" style="303" width="4.5703125" collapsed="false"/>
    <col min="13057" max="13057" customWidth="true" style="303" width="11.140625" collapsed="false"/>
    <col min="13058" max="13077" customWidth="true" style="303" width="14.42578125" collapsed="false"/>
    <col min="13078" max="13311" customWidth="true" style="303" width="9.140625" collapsed="false"/>
    <col min="13312" max="13312" style="303" width="4.5703125" collapsed="false"/>
    <col min="13313" max="13313" customWidth="true" style="303" width="11.140625" collapsed="false"/>
    <col min="13314" max="13333" customWidth="true" style="303" width="14.42578125" collapsed="false"/>
    <col min="13334" max="13567" customWidth="true" style="303" width="9.140625" collapsed="false"/>
    <col min="13568" max="13568" style="303" width="4.5703125" collapsed="false"/>
    <col min="13569" max="13569" customWidth="true" style="303" width="11.140625" collapsed="false"/>
    <col min="13570" max="13589" customWidth="true" style="303" width="14.42578125" collapsed="false"/>
    <col min="13590" max="13823" customWidth="true" style="303" width="9.140625" collapsed="false"/>
    <col min="13824" max="13824" style="303" width="4.5703125" collapsed="false"/>
    <col min="13825" max="13825" customWidth="true" style="303" width="11.140625" collapsed="false"/>
    <col min="13826" max="13845" customWidth="true" style="303" width="14.42578125" collapsed="false"/>
    <col min="13846" max="14079" customWidth="true" style="303" width="9.140625" collapsed="false"/>
    <col min="14080" max="14080" style="303" width="4.5703125" collapsed="false"/>
    <col min="14081" max="14081" customWidth="true" style="303" width="11.140625" collapsed="false"/>
    <col min="14082" max="14101" customWidth="true" style="303" width="14.42578125" collapsed="false"/>
    <col min="14102" max="14335" customWidth="true" style="303" width="9.140625" collapsed="false"/>
    <col min="14336" max="14336" style="303" width="4.5703125" collapsed="false"/>
    <col min="14337" max="14337" customWidth="true" style="303" width="11.140625" collapsed="false"/>
    <col min="14338" max="14357" customWidth="true" style="303" width="14.42578125" collapsed="false"/>
    <col min="14358" max="14591" customWidth="true" style="303" width="9.140625" collapsed="false"/>
    <col min="14592" max="14592" style="303" width="4.5703125" collapsed="false"/>
    <col min="14593" max="14593" customWidth="true" style="303" width="11.140625" collapsed="false"/>
    <col min="14594" max="14613" customWidth="true" style="303" width="14.42578125" collapsed="false"/>
    <col min="14614" max="14847" customWidth="true" style="303" width="9.140625" collapsed="false"/>
    <col min="14848" max="14848" style="303" width="4.5703125" collapsed="false"/>
    <col min="14849" max="14849" customWidth="true" style="303" width="11.140625" collapsed="false"/>
    <col min="14850" max="14869" customWidth="true" style="303" width="14.42578125" collapsed="false"/>
    <col min="14870" max="15103" customWidth="true" style="303" width="9.140625" collapsed="false"/>
    <col min="15104" max="15104" style="303" width="4.5703125" collapsed="false"/>
    <col min="15105" max="15105" customWidth="true" style="303" width="11.140625" collapsed="false"/>
    <col min="15106" max="15125" customWidth="true" style="303" width="14.42578125" collapsed="false"/>
    <col min="15126" max="15359" customWidth="true" style="303" width="9.140625" collapsed="false"/>
    <col min="15360" max="15360" style="303" width="4.5703125" collapsed="false"/>
    <col min="15361" max="15361" customWidth="true" style="303" width="11.140625" collapsed="false"/>
    <col min="15362" max="15381" customWidth="true" style="303" width="14.42578125" collapsed="false"/>
    <col min="15382" max="15615" customWidth="true" style="303" width="9.140625" collapsed="false"/>
    <col min="15616" max="15616" style="303" width="4.5703125" collapsed="false"/>
    <col min="15617" max="15617" customWidth="true" style="303" width="11.140625" collapsed="false"/>
    <col min="15618" max="15637" customWidth="true" style="303" width="14.42578125" collapsed="false"/>
    <col min="15638" max="15871" customWidth="true" style="303" width="9.140625" collapsed="false"/>
    <col min="15872" max="15872" style="303" width="4.5703125" collapsed="false"/>
    <col min="15873" max="15873" customWidth="true" style="303" width="11.140625" collapsed="false"/>
    <col min="15874" max="15893" customWidth="true" style="303" width="14.42578125" collapsed="false"/>
    <col min="15894" max="16127" customWidth="true" style="303" width="9.140625" collapsed="false"/>
    <col min="16128" max="16128" style="303" width="4.5703125" collapsed="false"/>
    <col min="16129" max="16129" customWidth="true" style="303" width="11.140625" collapsed="false"/>
    <col min="16130" max="16149" customWidth="true" style="303" width="14.42578125" collapsed="false"/>
    <col min="16150" max="16383" customWidth="true" style="303" width="9.140625" collapsed="false"/>
    <col min="16384" max="16384" style="303" width="4.5703125" collapsed="false"/>
  </cols>
  <sheetData>
    <row r="1" spans="1:21" x14ac:dyDescent="0.2">
      <c r="A1" s="231" t="s">
        <v>0</v>
      </c>
    </row>
    <row r="2" spans="1:21" ht="15" x14ac:dyDescent="0.25">
      <c r="A2" s="304"/>
      <c r="B2" s="304"/>
    </row>
    <row r="3" spans="1:21" ht="15.75" x14ac:dyDescent="0.25">
      <c r="A3" s="614" t="s">
        <v>264</v>
      </c>
      <c r="B3" s="614"/>
      <c r="C3" s="614"/>
      <c r="D3" s="614"/>
      <c r="E3" s="614"/>
      <c r="F3" s="614"/>
      <c r="G3" s="614"/>
      <c r="H3" s="614"/>
      <c r="I3" s="614"/>
      <c r="J3" s="614"/>
      <c r="K3" s="614"/>
      <c r="L3" s="614"/>
      <c r="M3" s="614"/>
      <c r="N3" s="614"/>
      <c r="O3" s="614"/>
      <c r="P3" s="614"/>
      <c r="Q3" s="614"/>
      <c r="R3" s="614"/>
      <c r="S3" s="614"/>
      <c r="T3" s="614"/>
      <c r="U3" s="614"/>
    </row>
    <row r="4" spans="1:21" ht="15.75" thickBot="1" x14ac:dyDescent="0.3">
      <c r="A4" s="305"/>
      <c r="B4" s="305"/>
      <c r="C4" s="306"/>
      <c r="D4" s="306"/>
      <c r="E4" s="306"/>
      <c r="F4" s="306"/>
      <c r="G4" s="306"/>
      <c r="H4" s="306"/>
      <c r="I4" s="306"/>
      <c r="J4" s="306"/>
      <c r="K4" s="306"/>
      <c r="L4" s="306"/>
      <c r="M4" s="306"/>
      <c r="N4" s="306"/>
      <c r="O4" s="306"/>
      <c r="P4" s="306"/>
      <c r="Q4" s="306"/>
      <c r="R4" s="306"/>
      <c r="S4" s="306"/>
      <c r="T4" s="306"/>
      <c r="U4" s="306" t="s">
        <v>91</v>
      </c>
    </row>
    <row r="5" spans="1:21" ht="30.75" customHeight="1" thickBot="1" x14ac:dyDescent="0.3">
      <c r="A5" s="307" t="s">
        <v>92</v>
      </c>
      <c r="B5" s="308" t="s">
        <v>56</v>
      </c>
      <c r="C5" s="308" t="s">
        <v>93</v>
      </c>
      <c r="D5" s="308" t="s">
        <v>94</v>
      </c>
      <c r="E5" s="308" t="s">
        <v>29</v>
      </c>
      <c r="F5" s="308" t="s">
        <v>95</v>
      </c>
      <c r="G5" s="308" t="s">
        <v>56</v>
      </c>
      <c r="H5" s="308" t="s">
        <v>93</v>
      </c>
      <c r="I5" s="308" t="s">
        <v>94</v>
      </c>
      <c r="J5" s="308" t="s">
        <v>29</v>
      </c>
      <c r="K5" s="308" t="s">
        <v>95</v>
      </c>
      <c r="L5" s="308" t="s">
        <v>56</v>
      </c>
      <c r="M5" s="308" t="s">
        <v>93</v>
      </c>
      <c r="N5" s="308" t="s">
        <v>94</v>
      </c>
      <c r="O5" s="308" t="s">
        <v>29</v>
      </c>
      <c r="P5" s="308" t="s">
        <v>95</v>
      </c>
      <c r="Q5" s="308" t="s">
        <v>56</v>
      </c>
      <c r="R5" s="308" t="s">
        <v>93</v>
      </c>
      <c r="S5" s="308" t="s">
        <v>94</v>
      </c>
      <c r="T5" s="308" t="s">
        <v>29</v>
      </c>
      <c r="U5" s="308" t="s">
        <v>95</v>
      </c>
    </row>
    <row r="6" spans="1:21" x14ac:dyDescent="0.2">
      <c r="A6" s="309">
        <v>1997</v>
      </c>
      <c r="B6" s="310">
        <v>27.5</v>
      </c>
      <c r="C6" s="311">
        <v>27.6</v>
      </c>
      <c r="D6" s="312">
        <v>27.8</v>
      </c>
      <c r="E6" s="312">
        <v>26.5</v>
      </c>
      <c r="F6" s="312">
        <v>22.3</v>
      </c>
      <c r="G6" s="312"/>
      <c r="H6" s="311"/>
      <c r="I6" s="311"/>
      <c r="J6" s="311"/>
      <c r="K6" s="311"/>
      <c r="L6" s="311"/>
      <c r="M6" s="311"/>
      <c r="N6" s="311"/>
      <c r="O6" s="311"/>
      <c r="P6" s="310"/>
      <c r="Q6" s="310"/>
      <c r="R6" s="313"/>
      <c r="S6" s="313"/>
      <c r="T6" s="313"/>
      <c r="U6" s="313"/>
    </row>
    <row r="7" spans="1:21" x14ac:dyDescent="0.2">
      <c r="A7" s="309">
        <v>1998</v>
      </c>
      <c r="B7" s="310">
        <v>27.3</v>
      </c>
      <c r="C7" s="311">
        <v>27.7</v>
      </c>
      <c r="D7" s="312">
        <v>27.7</v>
      </c>
      <c r="E7" s="312">
        <v>25.8</v>
      </c>
      <c r="F7" s="312">
        <v>22.7</v>
      </c>
      <c r="G7" s="312"/>
      <c r="H7" s="311"/>
      <c r="I7" s="311"/>
      <c r="J7" s="311"/>
      <c r="K7" s="311"/>
      <c r="L7" s="311"/>
      <c r="M7" s="311"/>
      <c r="N7" s="311"/>
      <c r="O7" s="311"/>
      <c r="P7" s="310"/>
      <c r="Q7" s="310"/>
      <c r="R7" s="313"/>
      <c r="S7" s="313"/>
      <c r="T7" s="313"/>
      <c r="U7" s="313"/>
    </row>
    <row r="8" spans="1:21" x14ac:dyDescent="0.2">
      <c r="A8" s="309">
        <v>1999</v>
      </c>
      <c r="B8" s="310">
        <v>26.9</v>
      </c>
      <c r="C8" s="311">
        <v>27</v>
      </c>
      <c r="D8" s="312">
        <v>26.5</v>
      </c>
      <c r="E8" s="312">
        <v>24.6</v>
      </c>
      <c r="F8" s="312">
        <v>21.8</v>
      </c>
      <c r="G8" s="312"/>
      <c r="H8" s="311"/>
      <c r="I8" s="311"/>
      <c r="J8" s="311"/>
      <c r="K8" s="311"/>
      <c r="L8" s="311"/>
      <c r="M8" s="311"/>
      <c r="N8" s="311"/>
      <c r="O8" s="311"/>
      <c r="P8" s="310"/>
      <c r="Q8" s="310"/>
      <c r="R8" s="313"/>
      <c r="S8" s="313"/>
      <c r="T8" s="313"/>
      <c r="U8" s="313"/>
    </row>
    <row r="9" spans="1:21" x14ac:dyDescent="0.2">
      <c r="A9" s="309">
        <v>2000</v>
      </c>
      <c r="B9" s="310">
        <v>26.7</v>
      </c>
      <c r="C9" s="311">
        <v>27.1</v>
      </c>
      <c r="D9" s="312">
        <v>26</v>
      </c>
      <c r="E9" s="312">
        <v>25.3</v>
      </c>
      <c r="F9" s="312">
        <v>22</v>
      </c>
      <c r="G9" s="312"/>
      <c r="H9" s="311"/>
      <c r="I9" s="311"/>
      <c r="J9" s="311"/>
      <c r="K9" s="311"/>
      <c r="L9" s="311"/>
      <c r="M9" s="311"/>
      <c r="N9" s="311"/>
      <c r="O9" s="311"/>
      <c r="P9" s="310"/>
      <c r="Q9" s="310"/>
      <c r="R9" s="313"/>
      <c r="S9" s="313"/>
      <c r="T9" s="313"/>
      <c r="U9" s="313"/>
    </row>
    <row r="10" spans="1:21" x14ac:dyDescent="0.2">
      <c r="A10" s="309">
        <v>2001</v>
      </c>
      <c r="B10" s="310">
        <v>26.3</v>
      </c>
      <c r="C10" s="27">
        <v>26.6</v>
      </c>
      <c r="D10" s="312">
        <v>25.9</v>
      </c>
      <c r="E10" s="312">
        <v>25</v>
      </c>
      <c r="F10" s="312">
        <v>18.3</v>
      </c>
      <c r="G10" s="312"/>
      <c r="H10" s="27"/>
      <c r="I10" s="27"/>
      <c r="J10" s="27"/>
      <c r="K10" s="27"/>
      <c r="L10" s="27"/>
      <c r="M10" s="311"/>
      <c r="N10" s="311"/>
      <c r="O10" s="311"/>
      <c r="P10" s="310"/>
      <c r="Q10" s="310"/>
      <c r="R10" s="313"/>
      <c r="S10" s="313"/>
      <c r="T10" s="313"/>
      <c r="U10" s="313"/>
    </row>
    <row r="11" spans="1:21" x14ac:dyDescent="0.2">
      <c r="A11" s="309">
        <v>2002</v>
      </c>
      <c r="B11" s="310">
        <v>26.9</v>
      </c>
      <c r="C11" s="27">
        <v>27.1</v>
      </c>
      <c r="D11" s="312">
        <v>26.4</v>
      </c>
      <c r="E11" s="312">
        <v>25</v>
      </c>
      <c r="F11" s="312">
        <v>19.3</v>
      </c>
      <c r="G11" s="312"/>
      <c r="H11" s="27"/>
      <c r="I11" s="27"/>
      <c r="J11" s="27"/>
      <c r="K11" s="27"/>
      <c r="L11" s="27"/>
      <c r="M11" s="311"/>
      <c r="N11" s="311"/>
      <c r="O11" s="311"/>
      <c r="P11" s="310"/>
      <c r="Q11" s="310"/>
      <c r="R11" s="313"/>
      <c r="S11" s="313"/>
      <c r="T11" s="313"/>
      <c r="U11" s="313"/>
    </row>
    <row r="12" spans="1:21" ht="15" thickBot="1" x14ac:dyDescent="0.25">
      <c r="A12" s="314">
        <v>2003</v>
      </c>
      <c r="B12" s="315">
        <v>25.1</v>
      </c>
      <c r="C12" s="29">
        <v>25.7</v>
      </c>
      <c r="D12" s="30">
        <v>24.5</v>
      </c>
      <c r="E12" s="30">
        <v>22.2</v>
      </c>
      <c r="F12" s="30">
        <v>16.899999999999999</v>
      </c>
      <c r="G12" s="30"/>
      <c r="H12" s="29"/>
      <c r="I12" s="29"/>
      <c r="J12" s="29"/>
      <c r="K12" s="29"/>
      <c r="L12" s="29"/>
      <c r="M12" s="29"/>
      <c r="N12" s="29"/>
      <c r="O12" s="29"/>
      <c r="P12" s="315"/>
      <c r="Q12" s="315"/>
      <c r="R12" s="315"/>
      <c r="S12" s="315"/>
      <c r="T12" s="315"/>
      <c r="U12" s="315"/>
    </row>
    <row r="13" spans="1:21" x14ac:dyDescent="0.2">
      <c r="A13" s="309">
        <v>2004</v>
      </c>
      <c r="B13" s="310">
        <v>25</v>
      </c>
      <c r="C13" s="27">
        <v>25.5</v>
      </c>
      <c r="D13" s="312">
        <v>25</v>
      </c>
      <c r="E13" s="312">
        <v>20.8</v>
      </c>
      <c r="F13" s="312">
        <v>16.899999999999999</v>
      </c>
      <c r="G13" s="312">
        <v>24.7</v>
      </c>
      <c r="H13" s="27">
        <v>25.2</v>
      </c>
      <c r="I13" s="27">
        <v>24</v>
      </c>
      <c r="J13" s="27">
        <v>21.3</v>
      </c>
      <c r="K13" s="27">
        <v>16.100000000000001</v>
      </c>
      <c r="L13" s="27"/>
      <c r="M13" s="311"/>
      <c r="N13" s="311"/>
      <c r="O13" s="311"/>
      <c r="P13" s="310"/>
      <c r="Q13" s="310"/>
      <c r="R13" s="313"/>
      <c r="S13" s="313"/>
      <c r="T13" s="313"/>
      <c r="U13" s="313"/>
    </row>
    <row r="14" spans="1:21" ht="15" thickBot="1" x14ac:dyDescent="0.25">
      <c r="A14" s="314">
        <v>2005</v>
      </c>
      <c r="B14" s="314"/>
      <c r="C14" s="29"/>
      <c r="D14" s="29"/>
      <c r="E14" s="29"/>
      <c r="F14" s="29"/>
      <c r="G14" s="29">
        <v>22.6</v>
      </c>
      <c r="H14" s="29">
        <v>23.2</v>
      </c>
      <c r="I14" s="29">
        <v>22.5</v>
      </c>
      <c r="J14" s="29">
        <v>17.899999999999999</v>
      </c>
      <c r="K14" s="29">
        <v>13.8</v>
      </c>
      <c r="L14" s="29"/>
      <c r="M14" s="29"/>
      <c r="N14" s="29"/>
      <c r="O14" s="29"/>
      <c r="P14" s="315"/>
      <c r="Q14" s="315"/>
      <c r="R14" s="315"/>
      <c r="S14" s="315"/>
      <c r="T14" s="315"/>
      <c r="U14" s="315"/>
    </row>
    <row r="15" spans="1:21" x14ac:dyDescent="0.2">
      <c r="A15" s="309">
        <v>2006</v>
      </c>
      <c r="B15" s="309"/>
      <c r="C15" s="27"/>
      <c r="D15" s="27"/>
      <c r="E15" s="27"/>
      <c r="F15" s="27"/>
      <c r="G15" s="27">
        <v>22.2</v>
      </c>
      <c r="H15" s="27">
        <v>22.7</v>
      </c>
      <c r="I15" s="27">
        <v>20.7</v>
      </c>
      <c r="J15" s="27">
        <v>19.8</v>
      </c>
      <c r="K15" s="27">
        <v>14</v>
      </c>
      <c r="L15" s="27">
        <v>22.3</v>
      </c>
      <c r="M15" s="311">
        <v>22.8</v>
      </c>
      <c r="N15" s="311">
        <v>20.7</v>
      </c>
      <c r="O15" s="311">
        <v>19.7</v>
      </c>
      <c r="P15" s="310">
        <v>13.6</v>
      </c>
      <c r="Q15" s="310"/>
      <c r="R15" s="313"/>
      <c r="S15" s="313"/>
      <c r="T15" s="313"/>
      <c r="U15" s="313"/>
    </row>
    <row r="16" spans="1:21" x14ac:dyDescent="0.2">
      <c r="A16" s="309">
        <v>2007</v>
      </c>
      <c r="B16" s="309"/>
      <c r="C16" s="27"/>
      <c r="D16" s="27"/>
      <c r="E16" s="27"/>
      <c r="F16" s="27"/>
      <c r="G16" s="27"/>
      <c r="H16" s="311"/>
      <c r="I16" s="311"/>
      <c r="J16" s="311"/>
      <c r="K16" s="311"/>
      <c r="L16" s="311">
        <v>21.9</v>
      </c>
      <c r="M16" s="311">
        <v>22.2</v>
      </c>
      <c r="N16" s="311">
        <v>19</v>
      </c>
      <c r="O16" s="311">
        <v>20.399999999999999</v>
      </c>
      <c r="P16" s="310">
        <v>10.7</v>
      </c>
      <c r="Q16" s="310"/>
      <c r="R16" s="313"/>
      <c r="S16" s="313"/>
      <c r="T16" s="313"/>
      <c r="U16" s="313"/>
    </row>
    <row r="17" spans="1:21" x14ac:dyDescent="0.2">
      <c r="A17" s="309">
        <v>2008</v>
      </c>
      <c r="B17" s="309"/>
      <c r="C17" s="311"/>
      <c r="D17" s="311"/>
      <c r="E17" s="311"/>
      <c r="F17" s="311"/>
      <c r="G17" s="311"/>
      <c r="H17" s="311"/>
      <c r="I17" s="311"/>
      <c r="J17" s="311"/>
      <c r="K17" s="311"/>
      <c r="L17" s="311">
        <v>22.5</v>
      </c>
      <c r="M17" s="311">
        <v>23</v>
      </c>
      <c r="N17" s="311">
        <v>20.3</v>
      </c>
      <c r="O17" s="311">
        <v>17.7</v>
      </c>
      <c r="P17" s="310">
        <v>9.6</v>
      </c>
      <c r="Q17" s="310"/>
      <c r="R17" s="313"/>
      <c r="S17" s="313"/>
      <c r="T17" s="313"/>
      <c r="U17" s="313"/>
    </row>
    <row r="18" spans="1:21" x14ac:dyDescent="0.2">
      <c r="A18" s="309">
        <v>2009</v>
      </c>
      <c r="B18" s="309"/>
      <c r="C18" s="311"/>
      <c r="D18" s="311"/>
      <c r="E18" s="311"/>
      <c r="F18" s="311"/>
      <c r="G18" s="311"/>
      <c r="H18" s="311"/>
      <c r="I18" s="311"/>
      <c r="J18" s="311"/>
      <c r="K18" s="311"/>
      <c r="L18" s="311">
        <v>22.5</v>
      </c>
      <c r="M18" s="311">
        <v>22.5</v>
      </c>
      <c r="N18" s="311">
        <v>20</v>
      </c>
      <c r="O18" s="311">
        <v>17.7</v>
      </c>
      <c r="P18" s="310">
        <v>12.4</v>
      </c>
      <c r="Q18" s="310"/>
      <c r="R18" s="313"/>
      <c r="S18" s="313"/>
      <c r="T18" s="313"/>
      <c r="U18" s="313"/>
    </row>
    <row r="19" spans="1:21" ht="15" thickBot="1" x14ac:dyDescent="0.25">
      <c r="A19" s="314">
        <v>2010</v>
      </c>
      <c r="B19" s="314"/>
      <c r="C19" s="29"/>
      <c r="D19" s="29"/>
      <c r="E19" s="29"/>
      <c r="F19" s="29"/>
      <c r="G19" s="29"/>
      <c r="H19" s="29"/>
      <c r="I19" s="29"/>
      <c r="J19" s="29"/>
      <c r="K19" s="29"/>
      <c r="L19" s="29">
        <v>19.8</v>
      </c>
      <c r="M19" s="316">
        <v>20.7</v>
      </c>
      <c r="N19" s="316">
        <v>17.600000000000001</v>
      </c>
      <c r="O19" s="316">
        <v>17.3</v>
      </c>
      <c r="P19" s="315">
        <v>8.8000000000000007</v>
      </c>
      <c r="Q19" s="315"/>
      <c r="R19" s="315"/>
      <c r="S19" s="315"/>
      <c r="T19" s="315"/>
      <c r="U19" s="315"/>
    </row>
    <row r="20" spans="1:21" x14ac:dyDescent="0.2">
      <c r="A20" s="309">
        <v>2011</v>
      </c>
      <c r="B20" s="309"/>
      <c r="C20" s="311"/>
      <c r="D20" s="311"/>
      <c r="E20" s="311"/>
      <c r="F20" s="311"/>
      <c r="G20" s="311"/>
      <c r="H20" s="311"/>
      <c r="I20" s="311"/>
      <c r="J20" s="311"/>
      <c r="K20" s="311"/>
      <c r="L20" s="311">
        <v>19.5</v>
      </c>
      <c r="M20" s="311">
        <v>20.2</v>
      </c>
      <c r="N20" s="311">
        <v>18</v>
      </c>
      <c r="O20" s="311">
        <v>15.9</v>
      </c>
      <c r="P20" s="311">
        <v>8.1</v>
      </c>
      <c r="Q20" s="311">
        <v>20.2</v>
      </c>
      <c r="R20" s="313">
        <v>21.1</v>
      </c>
      <c r="S20" s="313">
        <v>18.399999999999999</v>
      </c>
      <c r="T20" s="313">
        <v>16.600000000000001</v>
      </c>
      <c r="U20" s="313">
        <v>8.8000000000000007</v>
      </c>
    </row>
    <row r="21" spans="1:21" x14ac:dyDescent="0.2">
      <c r="A21" s="309">
        <v>2012</v>
      </c>
      <c r="B21" s="309"/>
      <c r="C21" s="311"/>
      <c r="D21" s="311"/>
      <c r="E21" s="311"/>
      <c r="F21" s="311"/>
      <c r="G21" s="311"/>
      <c r="H21" s="311"/>
      <c r="I21" s="311"/>
      <c r="J21" s="311"/>
      <c r="K21" s="311"/>
      <c r="L21" s="311"/>
      <c r="M21" s="311"/>
      <c r="N21" s="311"/>
      <c r="O21" s="311"/>
      <c r="P21" s="311"/>
      <c r="Q21" s="311">
        <v>19.600000000000001</v>
      </c>
      <c r="R21" s="313">
        <v>20.2</v>
      </c>
      <c r="S21" s="313">
        <v>17</v>
      </c>
      <c r="T21" s="313">
        <v>17.600000000000001</v>
      </c>
      <c r="U21" s="313">
        <v>9.4</v>
      </c>
    </row>
    <row r="22" spans="1:21" x14ac:dyDescent="0.2">
      <c r="A22" s="301">
        <v>2013</v>
      </c>
      <c r="C22" s="311"/>
      <c r="D22" s="311"/>
      <c r="E22" s="311"/>
      <c r="F22" s="311"/>
      <c r="G22" s="311"/>
      <c r="H22" s="311"/>
      <c r="I22" s="311"/>
      <c r="J22" s="311"/>
      <c r="K22" s="311"/>
      <c r="L22" s="311"/>
      <c r="M22" s="311"/>
      <c r="N22" s="311"/>
      <c r="O22" s="311"/>
      <c r="P22" s="311"/>
      <c r="Q22" s="311">
        <v>19.8</v>
      </c>
      <c r="R22" s="313">
        <v>20.399999999999999</v>
      </c>
      <c r="S22" s="313">
        <v>16.7</v>
      </c>
      <c r="T22" s="313">
        <v>17.5</v>
      </c>
      <c r="U22" s="313">
        <v>9.5</v>
      </c>
    </row>
    <row r="23" spans="1:21" x14ac:dyDescent="0.2">
      <c r="A23" s="309">
        <v>2014</v>
      </c>
      <c r="B23" s="309"/>
      <c r="C23" s="310"/>
      <c r="D23" s="310"/>
      <c r="E23" s="310"/>
      <c r="F23" s="310"/>
      <c r="G23" s="310"/>
      <c r="H23" s="310"/>
      <c r="I23" s="310"/>
      <c r="J23" s="310"/>
      <c r="K23" s="310"/>
      <c r="L23" s="310"/>
      <c r="M23" s="310"/>
      <c r="N23" s="310"/>
      <c r="O23" s="310"/>
      <c r="P23" s="310"/>
      <c r="Q23" s="310">
        <v>19.2</v>
      </c>
      <c r="R23" s="310">
        <v>19.7</v>
      </c>
      <c r="S23" s="310">
        <v>16</v>
      </c>
      <c r="T23" s="310">
        <v>17.600000000000001</v>
      </c>
      <c r="U23" s="310">
        <v>10.7</v>
      </c>
    </row>
    <row r="24" spans="1:21" x14ac:dyDescent="0.2">
      <c r="A24" s="309">
        <v>2015</v>
      </c>
      <c r="B24" s="309"/>
      <c r="C24" s="310"/>
      <c r="D24" s="310"/>
      <c r="E24" s="310"/>
      <c r="F24" s="310"/>
      <c r="G24" s="310"/>
      <c r="H24" s="310"/>
      <c r="I24" s="310"/>
      <c r="J24" s="310"/>
      <c r="K24" s="310"/>
      <c r="L24" s="310"/>
      <c r="M24" s="310"/>
      <c r="N24" s="310"/>
      <c r="O24" s="310"/>
      <c r="P24" s="310"/>
      <c r="Q24" s="310">
        <v>19.3</v>
      </c>
      <c r="R24" s="310">
        <v>20</v>
      </c>
      <c r="S24" s="310">
        <v>14.8</v>
      </c>
      <c r="T24" s="310">
        <v>17.100000000000001</v>
      </c>
      <c r="U24" s="310">
        <v>11.7</v>
      </c>
    </row>
    <row r="25" spans="1:21" x14ac:dyDescent="0.2">
      <c r="A25" s="309">
        <v>2016</v>
      </c>
      <c r="B25" s="309"/>
      <c r="C25" s="310"/>
      <c r="D25" s="310"/>
      <c r="E25" s="310"/>
      <c r="F25" s="310"/>
      <c r="G25" s="310"/>
      <c r="H25" s="310"/>
      <c r="I25" s="310"/>
      <c r="J25" s="310"/>
      <c r="K25" s="310"/>
      <c r="L25" s="310"/>
      <c r="M25" s="310"/>
      <c r="N25" s="310"/>
      <c r="O25" s="310"/>
      <c r="P25" s="310"/>
      <c r="Q25" s="310">
        <v>18.2</v>
      </c>
      <c r="R25" s="310">
        <v>18.899999999999999</v>
      </c>
      <c r="S25" s="310">
        <v>16.100000000000001</v>
      </c>
      <c r="T25" s="310">
        <v>15.6</v>
      </c>
      <c r="U25" s="310">
        <v>8.9</v>
      </c>
    </row>
    <row r="26" spans="1:21" x14ac:dyDescent="0.2">
      <c r="A26" s="309">
        <v>2017</v>
      </c>
      <c r="B26" s="309"/>
      <c r="C26" s="310"/>
      <c r="D26" s="310"/>
      <c r="E26" s="310"/>
      <c r="F26" s="310"/>
      <c r="G26" s="310"/>
      <c r="H26" s="310"/>
      <c r="I26" s="310"/>
      <c r="J26" s="310"/>
      <c r="K26" s="310"/>
      <c r="L26" s="310"/>
      <c r="M26" s="310"/>
      <c r="N26" s="310"/>
      <c r="O26" s="310"/>
      <c r="P26" s="310"/>
      <c r="Q26" s="310">
        <v>18.399999999999999</v>
      </c>
      <c r="R26" s="310">
        <v>19.2</v>
      </c>
      <c r="S26" s="310">
        <v>14.8</v>
      </c>
      <c r="T26" s="310">
        <v>16</v>
      </c>
      <c r="U26" s="310">
        <v>8.6</v>
      </c>
    </row>
    <row r="27" spans="1:21" ht="15" thickBot="1" x14ac:dyDescent="0.25">
      <c r="A27" s="317">
        <v>2018</v>
      </c>
      <c r="B27" s="317"/>
      <c r="C27" s="318"/>
      <c r="D27" s="318"/>
      <c r="E27" s="318"/>
      <c r="F27" s="318"/>
      <c r="G27" s="318"/>
      <c r="H27" s="318"/>
      <c r="I27" s="318"/>
      <c r="J27" s="318"/>
      <c r="K27" s="318"/>
      <c r="L27" s="318"/>
      <c r="M27" s="318"/>
      <c r="N27" s="318"/>
      <c r="O27" s="318"/>
      <c r="P27" s="318"/>
      <c r="Q27" s="318">
        <v>17.899999999999999</v>
      </c>
      <c r="R27" s="318">
        <v>18.8</v>
      </c>
      <c r="S27" s="318">
        <v>13.6</v>
      </c>
      <c r="T27" s="318">
        <v>15</v>
      </c>
      <c r="U27" s="318">
        <v>9.6</v>
      </c>
    </row>
    <row r="28" spans="1:21" x14ac:dyDescent="0.2">
      <c r="A28" s="301" t="s">
        <v>96</v>
      </c>
    </row>
    <row r="30" spans="1:21" x14ac:dyDescent="0.2">
      <c r="A30" s="301" t="s">
        <v>14</v>
      </c>
    </row>
    <row r="31" spans="1:21" x14ac:dyDescent="0.2">
      <c r="A31" s="301" t="s">
        <v>97</v>
      </c>
    </row>
    <row r="32" spans="1:21" x14ac:dyDescent="0.2">
      <c r="A32" s="301" t="s">
        <v>103</v>
      </c>
    </row>
    <row r="33" spans="1:21" x14ac:dyDescent="0.2">
      <c r="A33" s="301" t="s">
        <v>100</v>
      </c>
    </row>
    <row r="34" spans="1:21" x14ac:dyDescent="0.2">
      <c r="A34" s="301" t="s">
        <v>302</v>
      </c>
    </row>
    <row r="35" spans="1:21" s="301" customFormat="1" x14ac:dyDescent="0.2">
      <c r="A35" s="301" t="s">
        <v>101</v>
      </c>
      <c r="C35" s="302"/>
      <c r="D35" s="302"/>
      <c r="E35" s="302"/>
      <c r="F35" s="302"/>
      <c r="G35" s="302"/>
      <c r="H35" s="302"/>
      <c r="I35" s="302"/>
      <c r="J35" s="302"/>
      <c r="K35" s="302"/>
      <c r="L35" s="302"/>
      <c r="M35" s="302"/>
      <c r="N35" s="302"/>
      <c r="O35" s="302"/>
      <c r="P35" s="302"/>
      <c r="Q35" s="302"/>
      <c r="R35" s="302"/>
      <c r="S35" s="302"/>
      <c r="T35" s="302"/>
      <c r="U35" s="302"/>
    </row>
  </sheetData>
  <mergeCells count="1">
    <mergeCell ref="A3:U3"/>
  </mergeCells>
  <hyperlinks>
    <hyperlink ref="A1" location="Contents!A1" display="Back to contents"/>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N38"/>
  <sheetViews>
    <sheetView showGridLines="0" zoomScaleNormal="100" workbookViewId="0">
      <selection activeCell="A2" sqref="A2"/>
    </sheetView>
  </sheetViews>
  <sheetFormatPr defaultRowHeight="15" x14ac:dyDescent="0.2"/>
  <cols>
    <col min="1" max="1" style="232" width="9.140625" collapsed="false"/>
    <col min="2" max="2" customWidth="true" style="232" width="16.28515625" collapsed="false"/>
    <col min="3" max="4" customWidth="true" style="300" width="16.28515625" collapsed="false"/>
    <col min="5" max="5" customWidth="true" style="232" width="3.140625" collapsed="false"/>
    <col min="6" max="8" customWidth="true" style="300" width="16.28515625" collapsed="false"/>
    <col min="9" max="9" customWidth="true" style="232" width="3.140625" collapsed="false"/>
    <col min="10" max="12" customWidth="true" style="300" width="16.28515625" collapsed="false"/>
    <col min="13" max="257" style="232" width="9.140625" collapsed="false"/>
    <col min="258" max="260" customWidth="true" style="232" width="16.28515625" collapsed="false"/>
    <col min="261" max="261" customWidth="true" style="232" width="3.140625" collapsed="false"/>
    <col min="262" max="264" customWidth="true" style="232" width="16.28515625" collapsed="false"/>
    <col min="265" max="265" customWidth="true" style="232" width="3.140625" collapsed="false"/>
    <col min="266" max="268" customWidth="true" style="232" width="16.28515625" collapsed="false"/>
    <col min="269" max="513" style="232" width="9.140625" collapsed="false"/>
    <col min="514" max="516" customWidth="true" style="232" width="16.28515625" collapsed="false"/>
    <col min="517" max="517" customWidth="true" style="232" width="3.140625" collapsed="false"/>
    <col min="518" max="520" customWidth="true" style="232" width="16.28515625" collapsed="false"/>
    <col min="521" max="521" customWidth="true" style="232" width="3.140625" collapsed="false"/>
    <col min="522" max="524" customWidth="true" style="232" width="16.28515625" collapsed="false"/>
    <col min="525" max="769" style="232" width="9.140625" collapsed="false"/>
    <col min="770" max="772" customWidth="true" style="232" width="16.28515625" collapsed="false"/>
    <col min="773" max="773" customWidth="true" style="232" width="3.140625" collapsed="false"/>
    <col min="774" max="776" customWidth="true" style="232" width="16.28515625" collapsed="false"/>
    <col min="777" max="777" customWidth="true" style="232" width="3.140625" collapsed="false"/>
    <col min="778" max="780" customWidth="true" style="232" width="16.28515625" collapsed="false"/>
    <col min="781" max="1025" style="232" width="9.140625" collapsed="false"/>
    <col min="1026" max="1028" customWidth="true" style="232" width="16.28515625" collapsed="false"/>
    <col min="1029" max="1029" customWidth="true" style="232" width="3.140625" collapsed="false"/>
    <col min="1030" max="1032" customWidth="true" style="232" width="16.28515625" collapsed="false"/>
    <col min="1033" max="1033" customWidth="true" style="232" width="3.140625" collapsed="false"/>
    <col min="1034" max="1036" customWidth="true" style="232" width="16.28515625" collapsed="false"/>
    <col min="1037" max="1281" style="232" width="9.140625" collapsed="false"/>
    <col min="1282" max="1284" customWidth="true" style="232" width="16.28515625" collapsed="false"/>
    <col min="1285" max="1285" customWidth="true" style="232" width="3.140625" collapsed="false"/>
    <col min="1286" max="1288" customWidth="true" style="232" width="16.28515625" collapsed="false"/>
    <col min="1289" max="1289" customWidth="true" style="232" width="3.140625" collapsed="false"/>
    <col min="1290" max="1292" customWidth="true" style="232" width="16.28515625" collapsed="false"/>
    <col min="1293" max="1537" style="232" width="9.140625" collapsed="false"/>
    <col min="1538" max="1540" customWidth="true" style="232" width="16.28515625" collapsed="false"/>
    <col min="1541" max="1541" customWidth="true" style="232" width="3.140625" collapsed="false"/>
    <col min="1542" max="1544" customWidth="true" style="232" width="16.28515625" collapsed="false"/>
    <col min="1545" max="1545" customWidth="true" style="232" width="3.140625" collapsed="false"/>
    <col min="1546" max="1548" customWidth="true" style="232" width="16.28515625" collapsed="false"/>
    <col min="1549" max="1793" style="232" width="9.140625" collapsed="false"/>
    <col min="1794" max="1796" customWidth="true" style="232" width="16.28515625" collapsed="false"/>
    <col min="1797" max="1797" customWidth="true" style="232" width="3.140625" collapsed="false"/>
    <col min="1798" max="1800" customWidth="true" style="232" width="16.28515625" collapsed="false"/>
    <col min="1801" max="1801" customWidth="true" style="232" width="3.140625" collapsed="false"/>
    <col min="1802" max="1804" customWidth="true" style="232" width="16.28515625" collapsed="false"/>
    <col min="1805" max="2049" style="232" width="9.140625" collapsed="false"/>
    <col min="2050" max="2052" customWidth="true" style="232" width="16.28515625" collapsed="false"/>
    <col min="2053" max="2053" customWidth="true" style="232" width="3.140625" collapsed="false"/>
    <col min="2054" max="2056" customWidth="true" style="232" width="16.28515625" collapsed="false"/>
    <col min="2057" max="2057" customWidth="true" style="232" width="3.140625" collapsed="false"/>
    <col min="2058" max="2060" customWidth="true" style="232" width="16.28515625" collapsed="false"/>
    <col min="2061" max="2305" style="232" width="9.140625" collapsed="false"/>
    <col min="2306" max="2308" customWidth="true" style="232" width="16.28515625" collapsed="false"/>
    <col min="2309" max="2309" customWidth="true" style="232" width="3.140625" collapsed="false"/>
    <col min="2310" max="2312" customWidth="true" style="232" width="16.28515625" collapsed="false"/>
    <col min="2313" max="2313" customWidth="true" style="232" width="3.140625" collapsed="false"/>
    <col min="2314" max="2316" customWidth="true" style="232" width="16.28515625" collapsed="false"/>
    <col min="2317" max="2561" style="232" width="9.140625" collapsed="false"/>
    <col min="2562" max="2564" customWidth="true" style="232" width="16.28515625" collapsed="false"/>
    <col min="2565" max="2565" customWidth="true" style="232" width="3.140625" collapsed="false"/>
    <col min="2566" max="2568" customWidth="true" style="232" width="16.28515625" collapsed="false"/>
    <col min="2569" max="2569" customWidth="true" style="232" width="3.140625" collapsed="false"/>
    <col min="2570" max="2572" customWidth="true" style="232" width="16.28515625" collapsed="false"/>
    <col min="2573" max="2817" style="232" width="9.140625" collapsed="false"/>
    <col min="2818" max="2820" customWidth="true" style="232" width="16.28515625" collapsed="false"/>
    <col min="2821" max="2821" customWidth="true" style="232" width="3.140625" collapsed="false"/>
    <col min="2822" max="2824" customWidth="true" style="232" width="16.28515625" collapsed="false"/>
    <col min="2825" max="2825" customWidth="true" style="232" width="3.140625" collapsed="false"/>
    <col min="2826" max="2828" customWidth="true" style="232" width="16.28515625" collapsed="false"/>
    <col min="2829" max="3073" style="232" width="9.140625" collapsed="false"/>
    <col min="3074" max="3076" customWidth="true" style="232" width="16.28515625" collapsed="false"/>
    <col min="3077" max="3077" customWidth="true" style="232" width="3.140625" collapsed="false"/>
    <col min="3078" max="3080" customWidth="true" style="232" width="16.28515625" collapsed="false"/>
    <col min="3081" max="3081" customWidth="true" style="232" width="3.140625" collapsed="false"/>
    <col min="3082" max="3084" customWidth="true" style="232" width="16.28515625" collapsed="false"/>
    <col min="3085" max="3329" style="232" width="9.140625" collapsed="false"/>
    <col min="3330" max="3332" customWidth="true" style="232" width="16.28515625" collapsed="false"/>
    <col min="3333" max="3333" customWidth="true" style="232" width="3.140625" collapsed="false"/>
    <col min="3334" max="3336" customWidth="true" style="232" width="16.28515625" collapsed="false"/>
    <col min="3337" max="3337" customWidth="true" style="232" width="3.140625" collapsed="false"/>
    <col min="3338" max="3340" customWidth="true" style="232" width="16.28515625" collapsed="false"/>
    <col min="3341" max="3585" style="232" width="9.140625" collapsed="false"/>
    <col min="3586" max="3588" customWidth="true" style="232" width="16.28515625" collapsed="false"/>
    <col min="3589" max="3589" customWidth="true" style="232" width="3.140625" collapsed="false"/>
    <col min="3590" max="3592" customWidth="true" style="232" width="16.28515625" collapsed="false"/>
    <col min="3593" max="3593" customWidth="true" style="232" width="3.140625" collapsed="false"/>
    <col min="3594" max="3596" customWidth="true" style="232" width="16.28515625" collapsed="false"/>
    <col min="3597" max="3841" style="232" width="9.140625" collapsed="false"/>
    <col min="3842" max="3844" customWidth="true" style="232" width="16.28515625" collapsed="false"/>
    <col min="3845" max="3845" customWidth="true" style="232" width="3.140625" collapsed="false"/>
    <col min="3846" max="3848" customWidth="true" style="232" width="16.28515625" collapsed="false"/>
    <col min="3849" max="3849" customWidth="true" style="232" width="3.140625" collapsed="false"/>
    <col min="3850" max="3852" customWidth="true" style="232" width="16.28515625" collapsed="false"/>
    <col min="3853" max="4097" style="232" width="9.140625" collapsed="false"/>
    <col min="4098" max="4100" customWidth="true" style="232" width="16.28515625" collapsed="false"/>
    <col min="4101" max="4101" customWidth="true" style="232" width="3.140625" collapsed="false"/>
    <col min="4102" max="4104" customWidth="true" style="232" width="16.28515625" collapsed="false"/>
    <col min="4105" max="4105" customWidth="true" style="232" width="3.140625" collapsed="false"/>
    <col min="4106" max="4108" customWidth="true" style="232" width="16.28515625" collapsed="false"/>
    <col min="4109" max="4353" style="232" width="9.140625" collapsed="false"/>
    <col min="4354" max="4356" customWidth="true" style="232" width="16.28515625" collapsed="false"/>
    <col min="4357" max="4357" customWidth="true" style="232" width="3.140625" collapsed="false"/>
    <col min="4358" max="4360" customWidth="true" style="232" width="16.28515625" collapsed="false"/>
    <col min="4361" max="4361" customWidth="true" style="232" width="3.140625" collapsed="false"/>
    <col min="4362" max="4364" customWidth="true" style="232" width="16.28515625" collapsed="false"/>
    <col min="4365" max="4609" style="232" width="9.140625" collapsed="false"/>
    <col min="4610" max="4612" customWidth="true" style="232" width="16.28515625" collapsed="false"/>
    <col min="4613" max="4613" customWidth="true" style="232" width="3.140625" collapsed="false"/>
    <col min="4614" max="4616" customWidth="true" style="232" width="16.28515625" collapsed="false"/>
    <col min="4617" max="4617" customWidth="true" style="232" width="3.140625" collapsed="false"/>
    <col min="4618" max="4620" customWidth="true" style="232" width="16.28515625" collapsed="false"/>
    <col min="4621" max="4865" style="232" width="9.140625" collapsed="false"/>
    <col min="4866" max="4868" customWidth="true" style="232" width="16.28515625" collapsed="false"/>
    <col min="4869" max="4869" customWidth="true" style="232" width="3.140625" collapsed="false"/>
    <col min="4870" max="4872" customWidth="true" style="232" width="16.28515625" collapsed="false"/>
    <col min="4873" max="4873" customWidth="true" style="232" width="3.140625" collapsed="false"/>
    <col min="4874" max="4876" customWidth="true" style="232" width="16.28515625" collapsed="false"/>
    <col min="4877" max="5121" style="232" width="9.140625" collapsed="false"/>
    <col min="5122" max="5124" customWidth="true" style="232" width="16.28515625" collapsed="false"/>
    <col min="5125" max="5125" customWidth="true" style="232" width="3.140625" collapsed="false"/>
    <col min="5126" max="5128" customWidth="true" style="232" width="16.28515625" collapsed="false"/>
    <col min="5129" max="5129" customWidth="true" style="232" width="3.140625" collapsed="false"/>
    <col min="5130" max="5132" customWidth="true" style="232" width="16.28515625" collapsed="false"/>
    <col min="5133" max="5377" style="232" width="9.140625" collapsed="false"/>
    <col min="5378" max="5380" customWidth="true" style="232" width="16.28515625" collapsed="false"/>
    <col min="5381" max="5381" customWidth="true" style="232" width="3.140625" collapsed="false"/>
    <col min="5382" max="5384" customWidth="true" style="232" width="16.28515625" collapsed="false"/>
    <col min="5385" max="5385" customWidth="true" style="232" width="3.140625" collapsed="false"/>
    <col min="5386" max="5388" customWidth="true" style="232" width="16.28515625" collapsed="false"/>
    <col min="5389" max="5633" style="232" width="9.140625" collapsed="false"/>
    <col min="5634" max="5636" customWidth="true" style="232" width="16.28515625" collapsed="false"/>
    <col min="5637" max="5637" customWidth="true" style="232" width="3.140625" collapsed="false"/>
    <col min="5638" max="5640" customWidth="true" style="232" width="16.28515625" collapsed="false"/>
    <col min="5641" max="5641" customWidth="true" style="232" width="3.140625" collapsed="false"/>
    <col min="5642" max="5644" customWidth="true" style="232" width="16.28515625" collapsed="false"/>
    <col min="5645" max="5889" style="232" width="9.140625" collapsed="false"/>
    <col min="5890" max="5892" customWidth="true" style="232" width="16.28515625" collapsed="false"/>
    <col min="5893" max="5893" customWidth="true" style="232" width="3.140625" collapsed="false"/>
    <col min="5894" max="5896" customWidth="true" style="232" width="16.28515625" collapsed="false"/>
    <col min="5897" max="5897" customWidth="true" style="232" width="3.140625" collapsed="false"/>
    <col min="5898" max="5900" customWidth="true" style="232" width="16.28515625" collapsed="false"/>
    <col min="5901" max="6145" style="232" width="9.140625" collapsed="false"/>
    <col min="6146" max="6148" customWidth="true" style="232" width="16.28515625" collapsed="false"/>
    <col min="6149" max="6149" customWidth="true" style="232" width="3.140625" collapsed="false"/>
    <col min="6150" max="6152" customWidth="true" style="232" width="16.28515625" collapsed="false"/>
    <col min="6153" max="6153" customWidth="true" style="232" width="3.140625" collapsed="false"/>
    <col min="6154" max="6156" customWidth="true" style="232" width="16.28515625" collapsed="false"/>
    <col min="6157" max="6401" style="232" width="9.140625" collapsed="false"/>
    <col min="6402" max="6404" customWidth="true" style="232" width="16.28515625" collapsed="false"/>
    <col min="6405" max="6405" customWidth="true" style="232" width="3.140625" collapsed="false"/>
    <col min="6406" max="6408" customWidth="true" style="232" width="16.28515625" collapsed="false"/>
    <col min="6409" max="6409" customWidth="true" style="232" width="3.140625" collapsed="false"/>
    <col min="6410" max="6412" customWidth="true" style="232" width="16.28515625" collapsed="false"/>
    <col min="6413" max="6657" style="232" width="9.140625" collapsed="false"/>
    <col min="6658" max="6660" customWidth="true" style="232" width="16.28515625" collapsed="false"/>
    <col min="6661" max="6661" customWidth="true" style="232" width="3.140625" collapsed="false"/>
    <col min="6662" max="6664" customWidth="true" style="232" width="16.28515625" collapsed="false"/>
    <col min="6665" max="6665" customWidth="true" style="232" width="3.140625" collapsed="false"/>
    <col min="6666" max="6668" customWidth="true" style="232" width="16.28515625" collapsed="false"/>
    <col min="6669" max="6913" style="232" width="9.140625" collapsed="false"/>
    <col min="6914" max="6916" customWidth="true" style="232" width="16.28515625" collapsed="false"/>
    <col min="6917" max="6917" customWidth="true" style="232" width="3.140625" collapsed="false"/>
    <col min="6918" max="6920" customWidth="true" style="232" width="16.28515625" collapsed="false"/>
    <col min="6921" max="6921" customWidth="true" style="232" width="3.140625" collapsed="false"/>
    <col min="6922" max="6924" customWidth="true" style="232" width="16.28515625" collapsed="false"/>
    <col min="6925" max="7169" style="232" width="9.140625" collapsed="false"/>
    <col min="7170" max="7172" customWidth="true" style="232" width="16.28515625" collapsed="false"/>
    <col min="7173" max="7173" customWidth="true" style="232" width="3.140625" collapsed="false"/>
    <col min="7174" max="7176" customWidth="true" style="232" width="16.28515625" collapsed="false"/>
    <col min="7177" max="7177" customWidth="true" style="232" width="3.140625" collapsed="false"/>
    <col min="7178" max="7180" customWidth="true" style="232" width="16.28515625" collapsed="false"/>
    <col min="7181" max="7425" style="232" width="9.140625" collapsed="false"/>
    <col min="7426" max="7428" customWidth="true" style="232" width="16.28515625" collapsed="false"/>
    <col min="7429" max="7429" customWidth="true" style="232" width="3.140625" collapsed="false"/>
    <col min="7430" max="7432" customWidth="true" style="232" width="16.28515625" collapsed="false"/>
    <col min="7433" max="7433" customWidth="true" style="232" width="3.140625" collapsed="false"/>
    <col min="7434" max="7436" customWidth="true" style="232" width="16.28515625" collapsed="false"/>
    <col min="7437" max="7681" style="232" width="9.140625" collapsed="false"/>
    <col min="7682" max="7684" customWidth="true" style="232" width="16.28515625" collapsed="false"/>
    <col min="7685" max="7685" customWidth="true" style="232" width="3.140625" collapsed="false"/>
    <col min="7686" max="7688" customWidth="true" style="232" width="16.28515625" collapsed="false"/>
    <col min="7689" max="7689" customWidth="true" style="232" width="3.140625" collapsed="false"/>
    <col min="7690" max="7692" customWidth="true" style="232" width="16.28515625" collapsed="false"/>
    <col min="7693" max="7937" style="232" width="9.140625" collapsed="false"/>
    <col min="7938" max="7940" customWidth="true" style="232" width="16.28515625" collapsed="false"/>
    <col min="7941" max="7941" customWidth="true" style="232" width="3.140625" collapsed="false"/>
    <col min="7942" max="7944" customWidth="true" style="232" width="16.28515625" collapsed="false"/>
    <col min="7945" max="7945" customWidth="true" style="232" width="3.140625" collapsed="false"/>
    <col min="7946" max="7948" customWidth="true" style="232" width="16.28515625" collapsed="false"/>
    <col min="7949" max="8193" style="232" width="9.140625" collapsed="false"/>
    <col min="8194" max="8196" customWidth="true" style="232" width="16.28515625" collapsed="false"/>
    <col min="8197" max="8197" customWidth="true" style="232" width="3.140625" collapsed="false"/>
    <col min="8198" max="8200" customWidth="true" style="232" width="16.28515625" collapsed="false"/>
    <col min="8201" max="8201" customWidth="true" style="232" width="3.140625" collapsed="false"/>
    <col min="8202" max="8204" customWidth="true" style="232" width="16.28515625" collapsed="false"/>
    <col min="8205" max="8449" style="232" width="9.140625" collapsed="false"/>
    <col min="8450" max="8452" customWidth="true" style="232" width="16.28515625" collapsed="false"/>
    <col min="8453" max="8453" customWidth="true" style="232" width="3.140625" collapsed="false"/>
    <col min="8454" max="8456" customWidth="true" style="232" width="16.28515625" collapsed="false"/>
    <col min="8457" max="8457" customWidth="true" style="232" width="3.140625" collapsed="false"/>
    <col min="8458" max="8460" customWidth="true" style="232" width="16.28515625" collapsed="false"/>
    <col min="8461" max="8705" style="232" width="9.140625" collapsed="false"/>
    <col min="8706" max="8708" customWidth="true" style="232" width="16.28515625" collapsed="false"/>
    <col min="8709" max="8709" customWidth="true" style="232" width="3.140625" collapsed="false"/>
    <col min="8710" max="8712" customWidth="true" style="232" width="16.28515625" collapsed="false"/>
    <col min="8713" max="8713" customWidth="true" style="232" width="3.140625" collapsed="false"/>
    <col min="8714" max="8716" customWidth="true" style="232" width="16.28515625" collapsed="false"/>
    <col min="8717" max="8961" style="232" width="9.140625" collapsed="false"/>
    <col min="8962" max="8964" customWidth="true" style="232" width="16.28515625" collapsed="false"/>
    <col min="8965" max="8965" customWidth="true" style="232" width="3.140625" collapsed="false"/>
    <col min="8966" max="8968" customWidth="true" style="232" width="16.28515625" collapsed="false"/>
    <col min="8969" max="8969" customWidth="true" style="232" width="3.140625" collapsed="false"/>
    <col min="8970" max="8972" customWidth="true" style="232" width="16.28515625" collapsed="false"/>
    <col min="8973" max="9217" style="232" width="9.140625" collapsed="false"/>
    <col min="9218" max="9220" customWidth="true" style="232" width="16.28515625" collapsed="false"/>
    <col min="9221" max="9221" customWidth="true" style="232" width="3.140625" collapsed="false"/>
    <col min="9222" max="9224" customWidth="true" style="232" width="16.28515625" collapsed="false"/>
    <col min="9225" max="9225" customWidth="true" style="232" width="3.140625" collapsed="false"/>
    <col min="9226" max="9228" customWidth="true" style="232" width="16.28515625" collapsed="false"/>
    <col min="9229" max="9473" style="232" width="9.140625" collapsed="false"/>
    <col min="9474" max="9476" customWidth="true" style="232" width="16.28515625" collapsed="false"/>
    <col min="9477" max="9477" customWidth="true" style="232" width="3.140625" collapsed="false"/>
    <col min="9478" max="9480" customWidth="true" style="232" width="16.28515625" collapsed="false"/>
    <col min="9481" max="9481" customWidth="true" style="232" width="3.140625" collapsed="false"/>
    <col min="9482" max="9484" customWidth="true" style="232" width="16.28515625" collapsed="false"/>
    <col min="9485" max="9729" style="232" width="9.140625" collapsed="false"/>
    <col min="9730" max="9732" customWidth="true" style="232" width="16.28515625" collapsed="false"/>
    <col min="9733" max="9733" customWidth="true" style="232" width="3.140625" collapsed="false"/>
    <col min="9734" max="9736" customWidth="true" style="232" width="16.28515625" collapsed="false"/>
    <col min="9737" max="9737" customWidth="true" style="232" width="3.140625" collapsed="false"/>
    <col min="9738" max="9740" customWidth="true" style="232" width="16.28515625" collapsed="false"/>
    <col min="9741" max="9985" style="232" width="9.140625" collapsed="false"/>
    <col min="9986" max="9988" customWidth="true" style="232" width="16.28515625" collapsed="false"/>
    <col min="9989" max="9989" customWidth="true" style="232" width="3.140625" collapsed="false"/>
    <col min="9990" max="9992" customWidth="true" style="232" width="16.28515625" collapsed="false"/>
    <col min="9993" max="9993" customWidth="true" style="232" width="3.140625" collapsed="false"/>
    <col min="9994" max="9996" customWidth="true" style="232" width="16.28515625" collapsed="false"/>
    <col min="9997" max="10241" style="232" width="9.140625" collapsed="false"/>
    <col min="10242" max="10244" customWidth="true" style="232" width="16.28515625" collapsed="false"/>
    <col min="10245" max="10245" customWidth="true" style="232" width="3.140625" collapsed="false"/>
    <col min="10246" max="10248" customWidth="true" style="232" width="16.28515625" collapsed="false"/>
    <col min="10249" max="10249" customWidth="true" style="232" width="3.140625" collapsed="false"/>
    <col min="10250" max="10252" customWidth="true" style="232" width="16.28515625" collapsed="false"/>
    <col min="10253" max="10497" style="232" width="9.140625" collapsed="false"/>
    <col min="10498" max="10500" customWidth="true" style="232" width="16.28515625" collapsed="false"/>
    <col min="10501" max="10501" customWidth="true" style="232" width="3.140625" collapsed="false"/>
    <col min="10502" max="10504" customWidth="true" style="232" width="16.28515625" collapsed="false"/>
    <col min="10505" max="10505" customWidth="true" style="232" width="3.140625" collapsed="false"/>
    <col min="10506" max="10508" customWidth="true" style="232" width="16.28515625" collapsed="false"/>
    <col min="10509" max="10753" style="232" width="9.140625" collapsed="false"/>
    <col min="10754" max="10756" customWidth="true" style="232" width="16.28515625" collapsed="false"/>
    <col min="10757" max="10757" customWidth="true" style="232" width="3.140625" collapsed="false"/>
    <col min="10758" max="10760" customWidth="true" style="232" width="16.28515625" collapsed="false"/>
    <col min="10761" max="10761" customWidth="true" style="232" width="3.140625" collapsed="false"/>
    <col min="10762" max="10764" customWidth="true" style="232" width="16.28515625" collapsed="false"/>
    <col min="10765" max="11009" style="232" width="9.140625" collapsed="false"/>
    <col min="11010" max="11012" customWidth="true" style="232" width="16.28515625" collapsed="false"/>
    <col min="11013" max="11013" customWidth="true" style="232" width="3.140625" collapsed="false"/>
    <col min="11014" max="11016" customWidth="true" style="232" width="16.28515625" collapsed="false"/>
    <col min="11017" max="11017" customWidth="true" style="232" width="3.140625" collapsed="false"/>
    <col min="11018" max="11020" customWidth="true" style="232" width="16.28515625" collapsed="false"/>
    <col min="11021" max="11265" style="232" width="9.140625" collapsed="false"/>
    <col min="11266" max="11268" customWidth="true" style="232" width="16.28515625" collapsed="false"/>
    <col min="11269" max="11269" customWidth="true" style="232" width="3.140625" collapsed="false"/>
    <col min="11270" max="11272" customWidth="true" style="232" width="16.28515625" collapsed="false"/>
    <col min="11273" max="11273" customWidth="true" style="232" width="3.140625" collapsed="false"/>
    <col min="11274" max="11276" customWidth="true" style="232" width="16.28515625" collapsed="false"/>
    <col min="11277" max="11521" style="232" width="9.140625" collapsed="false"/>
    <col min="11522" max="11524" customWidth="true" style="232" width="16.28515625" collapsed="false"/>
    <col min="11525" max="11525" customWidth="true" style="232" width="3.140625" collapsed="false"/>
    <col min="11526" max="11528" customWidth="true" style="232" width="16.28515625" collapsed="false"/>
    <col min="11529" max="11529" customWidth="true" style="232" width="3.140625" collapsed="false"/>
    <col min="11530" max="11532" customWidth="true" style="232" width="16.28515625" collapsed="false"/>
    <col min="11533" max="11777" style="232" width="9.140625" collapsed="false"/>
    <col min="11778" max="11780" customWidth="true" style="232" width="16.28515625" collapsed="false"/>
    <col min="11781" max="11781" customWidth="true" style="232" width="3.140625" collapsed="false"/>
    <col min="11782" max="11784" customWidth="true" style="232" width="16.28515625" collapsed="false"/>
    <col min="11785" max="11785" customWidth="true" style="232" width="3.140625" collapsed="false"/>
    <col min="11786" max="11788" customWidth="true" style="232" width="16.28515625" collapsed="false"/>
    <col min="11789" max="12033" style="232" width="9.140625" collapsed="false"/>
    <col min="12034" max="12036" customWidth="true" style="232" width="16.28515625" collapsed="false"/>
    <col min="12037" max="12037" customWidth="true" style="232" width="3.140625" collapsed="false"/>
    <col min="12038" max="12040" customWidth="true" style="232" width="16.28515625" collapsed="false"/>
    <col min="12041" max="12041" customWidth="true" style="232" width="3.140625" collapsed="false"/>
    <col min="12042" max="12044" customWidth="true" style="232" width="16.28515625" collapsed="false"/>
    <col min="12045" max="12289" style="232" width="9.140625" collapsed="false"/>
    <col min="12290" max="12292" customWidth="true" style="232" width="16.28515625" collapsed="false"/>
    <col min="12293" max="12293" customWidth="true" style="232" width="3.140625" collapsed="false"/>
    <col min="12294" max="12296" customWidth="true" style="232" width="16.28515625" collapsed="false"/>
    <col min="12297" max="12297" customWidth="true" style="232" width="3.140625" collapsed="false"/>
    <col min="12298" max="12300" customWidth="true" style="232" width="16.28515625" collapsed="false"/>
    <col min="12301" max="12545" style="232" width="9.140625" collapsed="false"/>
    <col min="12546" max="12548" customWidth="true" style="232" width="16.28515625" collapsed="false"/>
    <col min="12549" max="12549" customWidth="true" style="232" width="3.140625" collapsed="false"/>
    <col min="12550" max="12552" customWidth="true" style="232" width="16.28515625" collapsed="false"/>
    <col min="12553" max="12553" customWidth="true" style="232" width="3.140625" collapsed="false"/>
    <col min="12554" max="12556" customWidth="true" style="232" width="16.28515625" collapsed="false"/>
    <col min="12557" max="12801" style="232" width="9.140625" collapsed="false"/>
    <col min="12802" max="12804" customWidth="true" style="232" width="16.28515625" collapsed="false"/>
    <col min="12805" max="12805" customWidth="true" style="232" width="3.140625" collapsed="false"/>
    <col min="12806" max="12808" customWidth="true" style="232" width="16.28515625" collapsed="false"/>
    <col min="12809" max="12809" customWidth="true" style="232" width="3.140625" collapsed="false"/>
    <col min="12810" max="12812" customWidth="true" style="232" width="16.28515625" collapsed="false"/>
    <col min="12813" max="13057" style="232" width="9.140625" collapsed="false"/>
    <col min="13058" max="13060" customWidth="true" style="232" width="16.28515625" collapsed="false"/>
    <col min="13061" max="13061" customWidth="true" style="232" width="3.140625" collapsed="false"/>
    <col min="13062" max="13064" customWidth="true" style="232" width="16.28515625" collapsed="false"/>
    <col min="13065" max="13065" customWidth="true" style="232" width="3.140625" collapsed="false"/>
    <col min="13066" max="13068" customWidth="true" style="232" width="16.28515625" collapsed="false"/>
    <col min="13069" max="13313" style="232" width="9.140625" collapsed="false"/>
    <col min="13314" max="13316" customWidth="true" style="232" width="16.28515625" collapsed="false"/>
    <col min="13317" max="13317" customWidth="true" style="232" width="3.140625" collapsed="false"/>
    <col min="13318" max="13320" customWidth="true" style="232" width="16.28515625" collapsed="false"/>
    <col min="13321" max="13321" customWidth="true" style="232" width="3.140625" collapsed="false"/>
    <col min="13322" max="13324" customWidth="true" style="232" width="16.28515625" collapsed="false"/>
    <col min="13325" max="13569" style="232" width="9.140625" collapsed="false"/>
    <col min="13570" max="13572" customWidth="true" style="232" width="16.28515625" collapsed="false"/>
    <col min="13573" max="13573" customWidth="true" style="232" width="3.140625" collapsed="false"/>
    <col min="13574" max="13576" customWidth="true" style="232" width="16.28515625" collapsed="false"/>
    <col min="13577" max="13577" customWidth="true" style="232" width="3.140625" collapsed="false"/>
    <col min="13578" max="13580" customWidth="true" style="232" width="16.28515625" collapsed="false"/>
    <col min="13581" max="13825" style="232" width="9.140625" collapsed="false"/>
    <col min="13826" max="13828" customWidth="true" style="232" width="16.28515625" collapsed="false"/>
    <col min="13829" max="13829" customWidth="true" style="232" width="3.140625" collapsed="false"/>
    <col min="13830" max="13832" customWidth="true" style="232" width="16.28515625" collapsed="false"/>
    <col min="13833" max="13833" customWidth="true" style="232" width="3.140625" collapsed="false"/>
    <col min="13834" max="13836" customWidth="true" style="232" width="16.28515625" collapsed="false"/>
    <col min="13837" max="14081" style="232" width="9.140625" collapsed="false"/>
    <col min="14082" max="14084" customWidth="true" style="232" width="16.28515625" collapsed="false"/>
    <col min="14085" max="14085" customWidth="true" style="232" width="3.140625" collapsed="false"/>
    <col min="14086" max="14088" customWidth="true" style="232" width="16.28515625" collapsed="false"/>
    <col min="14089" max="14089" customWidth="true" style="232" width="3.140625" collapsed="false"/>
    <col min="14090" max="14092" customWidth="true" style="232" width="16.28515625" collapsed="false"/>
    <col min="14093" max="14337" style="232" width="9.140625" collapsed="false"/>
    <col min="14338" max="14340" customWidth="true" style="232" width="16.28515625" collapsed="false"/>
    <col min="14341" max="14341" customWidth="true" style="232" width="3.140625" collapsed="false"/>
    <col min="14342" max="14344" customWidth="true" style="232" width="16.28515625" collapsed="false"/>
    <col min="14345" max="14345" customWidth="true" style="232" width="3.140625" collapsed="false"/>
    <col min="14346" max="14348" customWidth="true" style="232" width="16.28515625" collapsed="false"/>
    <col min="14349" max="14593" style="232" width="9.140625" collapsed="false"/>
    <col min="14594" max="14596" customWidth="true" style="232" width="16.28515625" collapsed="false"/>
    <col min="14597" max="14597" customWidth="true" style="232" width="3.140625" collapsed="false"/>
    <col min="14598" max="14600" customWidth="true" style="232" width="16.28515625" collapsed="false"/>
    <col min="14601" max="14601" customWidth="true" style="232" width="3.140625" collapsed="false"/>
    <col min="14602" max="14604" customWidth="true" style="232" width="16.28515625" collapsed="false"/>
    <col min="14605" max="14849" style="232" width="9.140625" collapsed="false"/>
    <col min="14850" max="14852" customWidth="true" style="232" width="16.28515625" collapsed="false"/>
    <col min="14853" max="14853" customWidth="true" style="232" width="3.140625" collapsed="false"/>
    <col min="14854" max="14856" customWidth="true" style="232" width="16.28515625" collapsed="false"/>
    <col min="14857" max="14857" customWidth="true" style="232" width="3.140625" collapsed="false"/>
    <col min="14858" max="14860" customWidth="true" style="232" width="16.28515625" collapsed="false"/>
    <col min="14861" max="15105" style="232" width="9.140625" collapsed="false"/>
    <col min="15106" max="15108" customWidth="true" style="232" width="16.28515625" collapsed="false"/>
    <col min="15109" max="15109" customWidth="true" style="232" width="3.140625" collapsed="false"/>
    <col min="15110" max="15112" customWidth="true" style="232" width="16.28515625" collapsed="false"/>
    <col min="15113" max="15113" customWidth="true" style="232" width="3.140625" collapsed="false"/>
    <col min="15114" max="15116" customWidth="true" style="232" width="16.28515625" collapsed="false"/>
    <col min="15117" max="15361" style="232" width="9.140625" collapsed="false"/>
    <col min="15362" max="15364" customWidth="true" style="232" width="16.28515625" collapsed="false"/>
    <col min="15365" max="15365" customWidth="true" style="232" width="3.140625" collapsed="false"/>
    <col min="15366" max="15368" customWidth="true" style="232" width="16.28515625" collapsed="false"/>
    <col min="15369" max="15369" customWidth="true" style="232" width="3.140625" collapsed="false"/>
    <col min="15370" max="15372" customWidth="true" style="232" width="16.28515625" collapsed="false"/>
    <col min="15373" max="15617" style="232" width="9.140625" collapsed="false"/>
    <col min="15618" max="15620" customWidth="true" style="232" width="16.28515625" collapsed="false"/>
    <col min="15621" max="15621" customWidth="true" style="232" width="3.140625" collapsed="false"/>
    <col min="15622" max="15624" customWidth="true" style="232" width="16.28515625" collapsed="false"/>
    <col min="15625" max="15625" customWidth="true" style="232" width="3.140625" collapsed="false"/>
    <col min="15626" max="15628" customWidth="true" style="232" width="16.28515625" collapsed="false"/>
    <col min="15629" max="15873" style="232" width="9.140625" collapsed="false"/>
    <col min="15874" max="15876" customWidth="true" style="232" width="16.28515625" collapsed="false"/>
    <col min="15877" max="15877" customWidth="true" style="232" width="3.140625" collapsed="false"/>
    <col min="15878" max="15880" customWidth="true" style="232" width="16.28515625" collapsed="false"/>
    <col min="15881" max="15881" customWidth="true" style="232" width="3.140625" collapsed="false"/>
    <col min="15882" max="15884" customWidth="true" style="232" width="16.28515625" collapsed="false"/>
    <col min="15885" max="16129" style="232" width="9.140625" collapsed="false"/>
    <col min="16130" max="16132" customWidth="true" style="232" width="16.28515625" collapsed="false"/>
    <col min="16133" max="16133" customWidth="true" style="232" width="3.140625" collapsed="false"/>
    <col min="16134" max="16136" customWidth="true" style="232" width="16.28515625" collapsed="false"/>
    <col min="16137" max="16137" customWidth="true" style="232" width="3.140625" collapsed="false"/>
    <col min="16138" max="16140" customWidth="true" style="232" width="16.28515625" collapsed="false"/>
    <col min="16141" max="16384" style="232" width="9.140625" collapsed="false"/>
  </cols>
  <sheetData>
    <row r="1" spans="1:12" x14ac:dyDescent="0.2">
      <c r="A1" s="231" t="s">
        <v>0</v>
      </c>
    </row>
    <row r="3" spans="1:12" ht="15.75" x14ac:dyDescent="0.25">
      <c r="A3" s="193" t="s">
        <v>244</v>
      </c>
      <c r="B3" s="194"/>
      <c r="C3" s="319"/>
      <c r="D3" s="319"/>
      <c r="E3" s="194"/>
      <c r="F3" s="319"/>
      <c r="G3" s="319"/>
      <c r="H3" s="319"/>
      <c r="I3" s="194"/>
      <c r="J3" s="319"/>
      <c r="K3" s="319"/>
      <c r="L3" s="319"/>
    </row>
    <row r="4" spans="1:12" ht="15.75" x14ac:dyDescent="0.25">
      <c r="A4" s="320" t="s">
        <v>3</v>
      </c>
      <c r="B4" s="197"/>
      <c r="C4" s="321"/>
      <c r="D4" s="321"/>
      <c r="E4" s="197"/>
      <c r="F4" s="321"/>
      <c r="G4" s="321"/>
      <c r="H4" s="321"/>
      <c r="I4" s="197"/>
      <c r="J4" s="321"/>
      <c r="K4" s="321"/>
      <c r="L4" s="321"/>
    </row>
    <row r="5" spans="1:12" ht="15.75" x14ac:dyDescent="0.25">
      <c r="A5" s="224"/>
      <c r="B5" s="617" t="s">
        <v>17</v>
      </c>
      <c r="C5" s="617"/>
      <c r="D5" s="617"/>
      <c r="E5" s="322"/>
      <c r="F5" s="617" t="s">
        <v>18</v>
      </c>
      <c r="G5" s="617"/>
      <c r="H5" s="617"/>
      <c r="I5" s="322"/>
      <c r="J5" s="617" t="s">
        <v>58</v>
      </c>
      <c r="K5" s="617"/>
      <c r="L5" s="617"/>
    </row>
    <row r="6" spans="1:12" ht="15.75" x14ac:dyDescent="0.25">
      <c r="A6" s="214"/>
      <c r="B6" s="323" t="s">
        <v>1</v>
      </c>
      <c r="C6" s="323" t="s">
        <v>2</v>
      </c>
      <c r="D6" s="323" t="s">
        <v>3</v>
      </c>
      <c r="E6" s="324"/>
      <c r="F6" s="323" t="s">
        <v>1</v>
      </c>
      <c r="G6" s="323" t="s">
        <v>2</v>
      </c>
      <c r="H6" s="323" t="s">
        <v>3</v>
      </c>
      <c r="I6" s="324"/>
      <c r="J6" s="323" t="s">
        <v>1</v>
      </c>
      <c r="K6" s="323" t="s">
        <v>2</v>
      </c>
      <c r="L6" s="323" t="s">
        <v>3</v>
      </c>
    </row>
    <row r="7" spans="1:12" ht="15.75" x14ac:dyDescent="0.25">
      <c r="A7" s="325">
        <v>2014</v>
      </c>
      <c r="B7" s="326">
        <v>13.63</v>
      </c>
      <c r="C7" s="327">
        <v>8.27</v>
      </c>
      <c r="D7" s="327">
        <v>12.89</v>
      </c>
      <c r="E7" s="326"/>
      <c r="F7" s="327">
        <v>12.39</v>
      </c>
      <c r="G7" s="327">
        <v>8.9</v>
      </c>
      <c r="H7" s="327">
        <v>10.62</v>
      </c>
      <c r="I7" s="326"/>
      <c r="J7" s="328">
        <v>9.1</v>
      </c>
      <c r="K7" s="328">
        <v>-7.6</v>
      </c>
      <c r="L7" s="328">
        <v>17.599999999999998</v>
      </c>
    </row>
    <row r="8" spans="1:12" ht="15.75" x14ac:dyDescent="0.25">
      <c r="A8" s="329">
        <v>2015</v>
      </c>
      <c r="B8" s="221">
        <v>13.79</v>
      </c>
      <c r="C8" s="330">
        <v>8.18</v>
      </c>
      <c r="D8" s="330">
        <v>13.1</v>
      </c>
      <c r="E8" s="221"/>
      <c r="F8" s="330">
        <v>12.74</v>
      </c>
      <c r="G8" s="330">
        <v>8.89</v>
      </c>
      <c r="H8" s="330">
        <v>10.87</v>
      </c>
      <c r="I8" s="221"/>
      <c r="J8" s="211">
        <v>7.7</v>
      </c>
      <c r="K8" s="211">
        <v>-8.7999999999999989</v>
      </c>
      <c r="L8" s="211">
        <v>17.100000000000001</v>
      </c>
    </row>
    <row r="9" spans="1:12" ht="15.75" x14ac:dyDescent="0.25">
      <c r="A9" s="329">
        <v>2016</v>
      </c>
      <c r="B9" s="331">
        <v>13.85</v>
      </c>
      <c r="C9" s="331">
        <v>8.4499999999999993</v>
      </c>
      <c r="D9" s="331">
        <v>13.2</v>
      </c>
      <c r="E9" s="332"/>
      <c r="F9" s="331">
        <v>12.97</v>
      </c>
      <c r="G9" s="331">
        <v>9.26</v>
      </c>
      <c r="H9" s="331">
        <v>11.15</v>
      </c>
      <c r="I9" s="333"/>
      <c r="J9" s="334">
        <v>6.4</v>
      </c>
      <c r="K9" s="334">
        <v>-9.6999999999999993</v>
      </c>
      <c r="L9" s="334">
        <v>15.6</v>
      </c>
    </row>
    <row r="10" spans="1:12" ht="15.75" x14ac:dyDescent="0.25">
      <c r="A10" s="329">
        <v>2017</v>
      </c>
      <c r="B10" s="330">
        <v>14.27</v>
      </c>
      <c r="C10" s="330">
        <v>8.9499999999999993</v>
      </c>
      <c r="D10" s="330">
        <v>13.6</v>
      </c>
      <c r="E10" s="221"/>
      <c r="F10" s="330">
        <v>13.33</v>
      </c>
      <c r="G10" s="330">
        <v>9.48</v>
      </c>
      <c r="H10" s="330">
        <v>11.43</v>
      </c>
      <c r="I10" s="221"/>
      <c r="J10" s="211">
        <v>6.6</v>
      </c>
      <c r="K10" s="211">
        <v>-5.8</v>
      </c>
      <c r="L10" s="211">
        <v>16</v>
      </c>
    </row>
    <row r="11" spans="1:12" ht="15.75" x14ac:dyDescent="0.25">
      <c r="A11" s="324">
        <v>2018</v>
      </c>
      <c r="B11" s="335">
        <v>14.7</v>
      </c>
      <c r="C11" s="335">
        <v>9.0500000000000007</v>
      </c>
      <c r="D11" s="335">
        <v>13.9</v>
      </c>
      <c r="E11" s="229"/>
      <c r="F11" s="335">
        <v>13.86</v>
      </c>
      <c r="G11" s="335">
        <v>9.76</v>
      </c>
      <c r="H11" s="335">
        <v>11.81</v>
      </c>
      <c r="I11" s="229"/>
      <c r="J11" s="215">
        <v>5.7</v>
      </c>
      <c r="K11" s="215">
        <v>-7.8</v>
      </c>
      <c r="L11" s="215">
        <v>15</v>
      </c>
    </row>
    <row r="12" spans="1:12" x14ac:dyDescent="0.2">
      <c r="A12" s="261" t="s">
        <v>7</v>
      </c>
    </row>
    <row r="13" spans="1:12" x14ac:dyDescent="0.2">
      <c r="A13" s="232" t="s">
        <v>6</v>
      </c>
    </row>
    <row r="16" spans="1:12" ht="15.75" x14ac:dyDescent="0.25">
      <c r="A16" s="325" t="s">
        <v>8</v>
      </c>
      <c r="B16" s="617" t="s">
        <v>17</v>
      </c>
      <c r="C16" s="617"/>
      <c r="D16" s="617"/>
      <c r="E16" s="322"/>
      <c r="F16" s="617" t="s">
        <v>18</v>
      </c>
      <c r="G16" s="617"/>
      <c r="H16" s="617"/>
      <c r="I16" s="322"/>
      <c r="J16" s="617" t="s">
        <v>58</v>
      </c>
      <c r="K16" s="617"/>
      <c r="L16" s="617"/>
    </row>
    <row r="17" spans="1:14" ht="15.75" x14ac:dyDescent="0.25">
      <c r="A17" s="214"/>
      <c r="B17" s="323" t="s">
        <v>1</v>
      </c>
      <c r="C17" s="323" t="s">
        <v>2</v>
      </c>
      <c r="D17" s="323" t="s">
        <v>3</v>
      </c>
      <c r="E17" s="324"/>
      <c r="F17" s="323" t="s">
        <v>1</v>
      </c>
      <c r="G17" s="323" t="s">
        <v>2</v>
      </c>
      <c r="H17" s="323" t="s">
        <v>3</v>
      </c>
      <c r="I17" s="324"/>
      <c r="J17" s="323" t="s">
        <v>1</v>
      </c>
      <c r="K17" s="323" t="s">
        <v>2</v>
      </c>
      <c r="L17" s="323" t="s">
        <v>3</v>
      </c>
      <c r="N17" s="336"/>
    </row>
    <row r="18" spans="1:14" ht="15.75" x14ac:dyDescent="0.25">
      <c r="A18" s="325">
        <v>2014</v>
      </c>
      <c r="B18" s="326">
        <v>15.81</v>
      </c>
      <c r="C18" s="337">
        <v>12.76</v>
      </c>
      <c r="D18" s="327">
        <v>15.62</v>
      </c>
      <c r="E18" s="326"/>
      <c r="F18" s="327">
        <v>15.77</v>
      </c>
      <c r="G18" s="327">
        <v>11.06</v>
      </c>
      <c r="H18" s="327">
        <v>13.63</v>
      </c>
      <c r="I18" s="326"/>
      <c r="J18" s="328">
        <v>0.3</v>
      </c>
      <c r="K18" s="338">
        <v>13.3</v>
      </c>
      <c r="L18" s="328">
        <v>12.7</v>
      </c>
    </row>
    <row r="19" spans="1:14" ht="15.75" x14ac:dyDescent="0.25">
      <c r="A19" s="329">
        <v>2015</v>
      </c>
      <c r="B19" s="221">
        <v>15.73</v>
      </c>
      <c r="C19" s="337">
        <v>13.04</v>
      </c>
      <c r="D19" s="330">
        <v>15.63</v>
      </c>
      <c r="E19" s="221"/>
      <c r="F19" s="330">
        <v>15.81</v>
      </c>
      <c r="G19" s="330">
        <v>11.35</v>
      </c>
      <c r="H19" s="330">
        <v>13.99</v>
      </c>
      <c r="I19" s="221"/>
      <c r="J19" s="211">
        <v>-0.5</v>
      </c>
      <c r="K19" s="338">
        <v>12.9</v>
      </c>
      <c r="L19" s="211">
        <v>10.5</v>
      </c>
    </row>
    <row r="20" spans="1:14" ht="15.75" x14ac:dyDescent="0.25">
      <c r="A20" s="329">
        <v>2016</v>
      </c>
      <c r="B20" s="331">
        <v>16.03</v>
      </c>
      <c r="C20" s="339">
        <v>13.46</v>
      </c>
      <c r="D20" s="331">
        <v>15.81</v>
      </c>
      <c r="E20" s="332"/>
      <c r="F20" s="331">
        <v>16.03</v>
      </c>
      <c r="G20" s="331">
        <v>11.73</v>
      </c>
      <c r="H20" s="331">
        <v>14.36</v>
      </c>
      <c r="I20" s="333"/>
      <c r="J20" s="334">
        <v>0</v>
      </c>
      <c r="K20" s="340">
        <v>12.9</v>
      </c>
      <c r="L20" s="334">
        <v>9.1999999999999993</v>
      </c>
    </row>
    <row r="21" spans="1:14" ht="15.75" x14ac:dyDescent="0.25">
      <c r="A21" s="329">
        <v>2017</v>
      </c>
      <c r="B21" s="330">
        <v>16.82</v>
      </c>
      <c r="C21" s="337">
        <v>14.51</v>
      </c>
      <c r="D21" s="330">
        <v>16.75</v>
      </c>
      <c r="E21" s="221"/>
      <c r="F21" s="330">
        <v>16.149999999999999</v>
      </c>
      <c r="G21" s="330">
        <v>11.72</v>
      </c>
      <c r="H21" s="330">
        <v>14.55</v>
      </c>
      <c r="I21" s="221"/>
      <c r="J21" s="211">
        <v>4</v>
      </c>
      <c r="K21" s="338">
        <v>19.2</v>
      </c>
      <c r="L21" s="211">
        <v>13.1</v>
      </c>
    </row>
    <row r="22" spans="1:14" s="43" customFormat="1" ht="15.75" x14ac:dyDescent="0.25">
      <c r="A22" s="324">
        <v>2018</v>
      </c>
      <c r="B22" s="335">
        <v>17.39</v>
      </c>
      <c r="C22" s="341">
        <v>16.32</v>
      </c>
      <c r="D22" s="335">
        <v>17.36</v>
      </c>
      <c r="E22" s="229"/>
      <c r="F22" s="335">
        <v>16.46</v>
      </c>
      <c r="G22" s="335">
        <v>12.43</v>
      </c>
      <c r="H22" s="335">
        <v>14.85</v>
      </c>
      <c r="I22" s="342"/>
      <c r="J22" s="215">
        <v>5.3</v>
      </c>
      <c r="K22" s="343">
        <v>23.8</v>
      </c>
      <c r="L22" s="215">
        <v>14.5</v>
      </c>
    </row>
    <row r="23" spans="1:14" x14ac:dyDescent="0.2">
      <c r="A23" s="261" t="s">
        <v>7</v>
      </c>
      <c r="B23" s="207"/>
      <c r="C23" s="208"/>
      <c r="D23" s="208"/>
      <c r="E23" s="207"/>
      <c r="F23" s="208"/>
      <c r="G23" s="208"/>
      <c r="H23" s="208"/>
      <c r="I23" s="207"/>
      <c r="J23" s="208"/>
      <c r="K23" s="208"/>
      <c r="L23" s="208"/>
    </row>
    <row r="24" spans="1:14" x14ac:dyDescent="0.2">
      <c r="A24" s="207" t="s">
        <v>6</v>
      </c>
      <c r="B24" s="207"/>
      <c r="C24" s="208"/>
      <c r="D24" s="208"/>
      <c r="E24" s="207"/>
      <c r="F24" s="208"/>
      <c r="G24" s="208"/>
      <c r="H24" s="208"/>
      <c r="I24" s="207"/>
      <c r="J24" s="208"/>
      <c r="K24" s="208"/>
      <c r="L24" s="211"/>
    </row>
    <row r="27" spans="1:14" ht="15.75" x14ac:dyDescent="0.25">
      <c r="A27" s="344" t="s">
        <v>9</v>
      </c>
      <c r="B27" s="616" t="s">
        <v>17</v>
      </c>
      <c r="C27" s="616"/>
      <c r="D27" s="616"/>
      <c r="E27" s="345"/>
      <c r="F27" s="616" t="s">
        <v>18</v>
      </c>
      <c r="G27" s="616"/>
      <c r="H27" s="616"/>
      <c r="I27" s="345"/>
      <c r="J27" s="616" t="s">
        <v>58</v>
      </c>
      <c r="K27" s="616"/>
      <c r="L27" s="616"/>
    </row>
    <row r="28" spans="1:14" ht="15.75" x14ac:dyDescent="0.25">
      <c r="A28" s="346"/>
      <c r="B28" s="347" t="s">
        <v>1</v>
      </c>
      <c r="C28" s="347" t="s">
        <v>2</v>
      </c>
      <c r="D28" s="347" t="s">
        <v>3</v>
      </c>
      <c r="E28" s="348"/>
      <c r="F28" s="347" t="s">
        <v>1</v>
      </c>
      <c r="G28" s="347" t="s">
        <v>2</v>
      </c>
      <c r="H28" s="347" t="s">
        <v>3</v>
      </c>
      <c r="I28" s="348"/>
      <c r="J28" s="347" t="s">
        <v>1</v>
      </c>
      <c r="K28" s="347" t="s">
        <v>2</v>
      </c>
      <c r="L28" s="347" t="s">
        <v>3</v>
      </c>
    </row>
    <row r="29" spans="1:14" ht="15.75" x14ac:dyDescent="0.25">
      <c r="A29" s="325">
        <v>2014</v>
      </c>
      <c r="B29" s="326">
        <v>12.63</v>
      </c>
      <c r="C29" s="327">
        <v>7.48</v>
      </c>
      <c r="D29" s="327">
        <v>11.8</v>
      </c>
      <c r="E29" s="326"/>
      <c r="F29" s="327">
        <v>10.11</v>
      </c>
      <c r="G29" s="327">
        <v>7.48</v>
      </c>
      <c r="H29" s="327">
        <v>8.6199999999999992</v>
      </c>
      <c r="I29" s="326"/>
      <c r="J29" s="328">
        <v>20</v>
      </c>
      <c r="K29" s="328">
        <v>-0.1</v>
      </c>
      <c r="L29" s="328">
        <v>26.900000000000002</v>
      </c>
    </row>
    <row r="30" spans="1:14" ht="15.75" x14ac:dyDescent="0.25">
      <c r="A30" s="329">
        <v>2015</v>
      </c>
      <c r="B30" s="221">
        <v>12.93</v>
      </c>
      <c r="C30" s="330">
        <v>7.63</v>
      </c>
      <c r="D30" s="330">
        <v>12.06</v>
      </c>
      <c r="E30" s="221"/>
      <c r="F30" s="330">
        <v>10.44</v>
      </c>
      <c r="G30" s="330">
        <v>7.5</v>
      </c>
      <c r="H30" s="330">
        <v>8.8000000000000007</v>
      </c>
      <c r="I30" s="221"/>
      <c r="J30" s="211">
        <v>19.3</v>
      </c>
      <c r="K30" s="211">
        <v>1.7000000000000002</v>
      </c>
      <c r="L30" s="211">
        <v>27</v>
      </c>
    </row>
    <row r="31" spans="1:14" ht="15.75" x14ac:dyDescent="0.25">
      <c r="A31" s="329">
        <v>2016</v>
      </c>
      <c r="B31" s="331">
        <v>12.96</v>
      </c>
      <c r="C31" s="331">
        <v>7.81</v>
      </c>
      <c r="D31" s="331">
        <v>12.18</v>
      </c>
      <c r="E31" s="333"/>
      <c r="F31" s="331">
        <v>10.5</v>
      </c>
      <c r="G31" s="331">
        <v>7.86</v>
      </c>
      <c r="H31" s="331">
        <v>9.0299999999999994</v>
      </c>
      <c r="I31" s="333"/>
      <c r="J31" s="334">
        <v>19</v>
      </c>
      <c r="K31" s="334">
        <v>-0.6</v>
      </c>
      <c r="L31" s="334">
        <v>25.8</v>
      </c>
    </row>
    <row r="32" spans="1:14" ht="15.75" x14ac:dyDescent="0.25">
      <c r="A32" s="329">
        <v>2017</v>
      </c>
      <c r="B32" s="330">
        <v>13.27</v>
      </c>
      <c r="C32" s="330">
        <v>8.2799999999999994</v>
      </c>
      <c r="D32" s="330">
        <v>12.57</v>
      </c>
      <c r="E32" s="221"/>
      <c r="F32" s="330">
        <v>10.81</v>
      </c>
      <c r="G32" s="330">
        <v>8.3000000000000007</v>
      </c>
      <c r="H32" s="330">
        <v>9.34</v>
      </c>
      <c r="I32" s="221"/>
      <c r="J32" s="211">
        <v>18.5</v>
      </c>
      <c r="K32" s="211">
        <v>-0.2</v>
      </c>
      <c r="L32" s="211">
        <v>25.7</v>
      </c>
    </row>
    <row r="33" spans="1:12" ht="15.75" x14ac:dyDescent="0.25">
      <c r="A33" s="324">
        <v>2018</v>
      </c>
      <c r="B33" s="335">
        <v>13.69</v>
      </c>
      <c r="C33" s="335">
        <v>8.4700000000000006</v>
      </c>
      <c r="D33" s="335">
        <v>12.81</v>
      </c>
      <c r="E33" s="229"/>
      <c r="F33" s="335">
        <v>11.33</v>
      </c>
      <c r="G33" s="335">
        <v>8.5500000000000007</v>
      </c>
      <c r="H33" s="335">
        <v>9.69</v>
      </c>
      <c r="I33" s="229"/>
      <c r="J33" s="215">
        <v>17.2</v>
      </c>
      <c r="K33" s="215">
        <v>-0.9</v>
      </c>
      <c r="L33" s="215">
        <v>24.4</v>
      </c>
    </row>
    <row r="34" spans="1:12" x14ac:dyDescent="0.2">
      <c r="A34" s="261" t="s">
        <v>7</v>
      </c>
    </row>
    <row r="35" spans="1:12" x14ac:dyDescent="0.2">
      <c r="A35" s="232" t="s">
        <v>6</v>
      </c>
    </row>
    <row r="38" spans="1:12" x14ac:dyDescent="0.2">
      <c r="J38" s="349"/>
      <c r="K38" s="349"/>
      <c r="L38" s="349"/>
    </row>
  </sheetData>
  <mergeCells count="9">
    <mergeCell ref="B27:D27"/>
    <mergeCell ref="F27:H27"/>
    <mergeCell ref="J27:L27"/>
    <mergeCell ref="B5:D5"/>
    <mergeCell ref="F5:H5"/>
    <mergeCell ref="J5:L5"/>
    <mergeCell ref="B16:D16"/>
    <mergeCell ref="F16:H16"/>
    <mergeCell ref="J16:L16"/>
  </mergeCells>
  <hyperlinks>
    <hyperlink ref="A1" location="Contents!A1" display="Back to contents"/>
  </hyperlinks>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43"/>
  <sheetViews>
    <sheetView showGridLines="0" zoomScaleNormal="100" workbookViewId="0">
      <selection activeCell="M30" sqref="M30"/>
    </sheetView>
  </sheetViews>
  <sheetFormatPr defaultRowHeight="12.75" x14ac:dyDescent="0.2"/>
  <cols>
    <col min="1" max="1" customWidth="true" style="217" width="38.0" collapsed="false"/>
    <col min="2" max="2" bestFit="true" customWidth="true" style="217" width="10.42578125" collapsed="false"/>
    <col min="3" max="10" bestFit="true" customWidth="true" style="217" width="9.28515625" collapsed="false"/>
    <col min="11" max="11" bestFit="true" customWidth="true" style="217" width="11.5703125" collapsed="false"/>
    <col min="12" max="256" style="217" width="9.140625" collapsed="false"/>
    <col min="257" max="257" customWidth="true" style="217" width="38.0" collapsed="false"/>
    <col min="258" max="258" bestFit="true" customWidth="true" style="217" width="10.42578125" collapsed="false"/>
    <col min="259" max="266" bestFit="true" customWidth="true" style="217" width="9.28515625" collapsed="false"/>
    <col min="267" max="267" bestFit="true" customWidth="true" style="217" width="11.5703125" collapsed="false"/>
    <col min="268" max="512" style="217" width="9.140625" collapsed="false"/>
    <col min="513" max="513" customWidth="true" style="217" width="38.0" collapsed="false"/>
    <col min="514" max="514" bestFit="true" customWidth="true" style="217" width="10.42578125" collapsed="false"/>
    <col min="515" max="522" bestFit="true" customWidth="true" style="217" width="9.28515625" collapsed="false"/>
    <col min="523" max="523" bestFit="true" customWidth="true" style="217" width="11.5703125" collapsed="false"/>
    <col min="524" max="768" style="217" width="9.140625" collapsed="false"/>
    <col min="769" max="769" customWidth="true" style="217" width="38.0" collapsed="false"/>
    <col min="770" max="770" bestFit="true" customWidth="true" style="217" width="10.42578125" collapsed="false"/>
    <col min="771" max="778" bestFit="true" customWidth="true" style="217" width="9.28515625" collapsed="false"/>
    <col min="779" max="779" bestFit="true" customWidth="true" style="217" width="11.5703125" collapsed="false"/>
    <col min="780" max="1024" style="217" width="9.140625" collapsed="false"/>
    <col min="1025" max="1025" customWidth="true" style="217" width="38.0" collapsed="false"/>
    <col min="1026" max="1026" bestFit="true" customWidth="true" style="217" width="10.42578125" collapsed="false"/>
    <col min="1027" max="1034" bestFit="true" customWidth="true" style="217" width="9.28515625" collapsed="false"/>
    <col min="1035" max="1035" bestFit="true" customWidth="true" style="217" width="11.5703125" collapsed="false"/>
    <col min="1036" max="1280" style="217" width="9.140625" collapsed="false"/>
    <col min="1281" max="1281" customWidth="true" style="217" width="38.0" collapsed="false"/>
    <col min="1282" max="1282" bestFit="true" customWidth="true" style="217" width="10.42578125" collapsed="false"/>
    <col min="1283" max="1290" bestFit="true" customWidth="true" style="217" width="9.28515625" collapsed="false"/>
    <col min="1291" max="1291" bestFit="true" customWidth="true" style="217" width="11.5703125" collapsed="false"/>
    <col min="1292" max="1536" style="217" width="9.140625" collapsed="false"/>
    <col min="1537" max="1537" customWidth="true" style="217" width="38.0" collapsed="false"/>
    <col min="1538" max="1538" bestFit="true" customWidth="true" style="217" width="10.42578125" collapsed="false"/>
    <col min="1539" max="1546" bestFit="true" customWidth="true" style="217" width="9.28515625" collapsed="false"/>
    <col min="1547" max="1547" bestFit="true" customWidth="true" style="217" width="11.5703125" collapsed="false"/>
    <col min="1548" max="1792" style="217" width="9.140625" collapsed="false"/>
    <col min="1793" max="1793" customWidth="true" style="217" width="38.0" collapsed="false"/>
    <col min="1794" max="1794" bestFit="true" customWidth="true" style="217" width="10.42578125" collapsed="false"/>
    <col min="1795" max="1802" bestFit="true" customWidth="true" style="217" width="9.28515625" collapsed="false"/>
    <col min="1803" max="1803" bestFit="true" customWidth="true" style="217" width="11.5703125" collapsed="false"/>
    <col min="1804" max="2048" style="217" width="9.140625" collapsed="false"/>
    <col min="2049" max="2049" customWidth="true" style="217" width="38.0" collapsed="false"/>
    <col min="2050" max="2050" bestFit="true" customWidth="true" style="217" width="10.42578125" collapsed="false"/>
    <col min="2051" max="2058" bestFit="true" customWidth="true" style="217" width="9.28515625" collapsed="false"/>
    <col min="2059" max="2059" bestFit="true" customWidth="true" style="217" width="11.5703125" collapsed="false"/>
    <col min="2060" max="2304" style="217" width="9.140625" collapsed="false"/>
    <col min="2305" max="2305" customWidth="true" style="217" width="38.0" collapsed="false"/>
    <col min="2306" max="2306" bestFit="true" customWidth="true" style="217" width="10.42578125" collapsed="false"/>
    <col min="2307" max="2314" bestFit="true" customWidth="true" style="217" width="9.28515625" collapsed="false"/>
    <col min="2315" max="2315" bestFit="true" customWidth="true" style="217" width="11.5703125" collapsed="false"/>
    <col min="2316" max="2560" style="217" width="9.140625" collapsed="false"/>
    <col min="2561" max="2561" customWidth="true" style="217" width="38.0" collapsed="false"/>
    <col min="2562" max="2562" bestFit="true" customWidth="true" style="217" width="10.42578125" collapsed="false"/>
    <col min="2563" max="2570" bestFit="true" customWidth="true" style="217" width="9.28515625" collapsed="false"/>
    <col min="2571" max="2571" bestFit="true" customWidth="true" style="217" width="11.5703125" collapsed="false"/>
    <col min="2572" max="2816" style="217" width="9.140625" collapsed="false"/>
    <col min="2817" max="2817" customWidth="true" style="217" width="38.0" collapsed="false"/>
    <col min="2818" max="2818" bestFit="true" customWidth="true" style="217" width="10.42578125" collapsed="false"/>
    <col min="2819" max="2826" bestFit="true" customWidth="true" style="217" width="9.28515625" collapsed="false"/>
    <col min="2827" max="2827" bestFit="true" customWidth="true" style="217" width="11.5703125" collapsed="false"/>
    <col min="2828" max="3072" style="217" width="9.140625" collapsed="false"/>
    <col min="3073" max="3073" customWidth="true" style="217" width="38.0" collapsed="false"/>
    <col min="3074" max="3074" bestFit="true" customWidth="true" style="217" width="10.42578125" collapsed="false"/>
    <col min="3075" max="3082" bestFit="true" customWidth="true" style="217" width="9.28515625" collapsed="false"/>
    <col min="3083" max="3083" bestFit="true" customWidth="true" style="217" width="11.5703125" collapsed="false"/>
    <col min="3084" max="3328" style="217" width="9.140625" collapsed="false"/>
    <col min="3329" max="3329" customWidth="true" style="217" width="38.0" collapsed="false"/>
    <col min="3330" max="3330" bestFit="true" customWidth="true" style="217" width="10.42578125" collapsed="false"/>
    <col min="3331" max="3338" bestFit="true" customWidth="true" style="217" width="9.28515625" collapsed="false"/>
    <col min="3339" max="3339" bestFit="true" customWidth="true" style="217" width="11.5703125" collapsed="false"/>
    <col min="3340" max="3584" style="217" width="9.140625" collapsed="false"/>
    <col min="3585" max="3585" customWidth="true" style="217" width="38.0" collapsed="false"/>
    <col min="3586" max="3586" bestFit="true" customWidth="true" style="217" width="10.42578125" collapsed="false"/>
    <col min="3587" max="3594" bestFit="true" customWidth="true" style="217" width="9.28515625" collapsed="false"/>
    <col min="3595" max="3595" bestFit="true" customWidth="true" style="217" width="11.5703125" collapsed="false"/>
    <col min="3596" max="3840" style="217" width="9.140625" collapsed="false"/>
    <col min="3841" max="3841" customWidth="true" style="217" width="38.0" collapsed="false"/>
    <col min="3842" max="3842" bestFit="true" customWidth="true" style="217" width="10.42578125" collapsed="false"/>
    <col min="3843" max="3850" bestFit="true" customWidth="true" style="217" width="9.28515625" collapsed="false"/>
    <col min="3851" max="3851" bestFit="true" customWidth="true" style="217" width="11.5703125" collapsed="false"/>
    <col min="3852" max="4096" style="217" width="9.140625" collapsed="false"/>
    <col min="4097" max="4097" customWidth="true" style="217" width="38.0" collapsed="false"/>
    <col min="4098" max="4098" bestFit="true" customWidth="true" style="217" width="10.42578125" collapsed="false"/>
    <col min="4099" max="4106" bestFit="true" customWidth="true" style="217" width="9.28515625" collapsed="false"/>
    <col min="4107" max="4107" bestFit="true" customWidth="true" style="217" width="11.5703125" collapsed="false"/>
    <col min="4108" max="4352" style="217" width="9.140625" collapsed="false"/>
    <col min="4353" max="4353" customWidth="true" style="217" width="38.0" collapsed="false"/>
    <col min="4354" max="4354" bestFit="true" customWidth="true" style="217" width="10.42578125" collapsed="false"/>
    <col min="4355" max="4362" bestFit="true" customWidth="true" style="217" width="9.28515625" collapsed="false"/>
    <col min="4363" max="4363" bestFit="true" customWidth="true" style="217" width="11.5703125" collapsed="false"/>
    <col min="4364" max="4608" style="217" width="9.140625" collapsed="false"/>
    <col min="4609" max="4609" customWidth="true" style="217" width="38.0" collapsed="false"/>
    <col min="4610" max="4610" bestFit="true" customWidth="true" style="217" width="10.42578125" collapsed="false"/>
    <col min="4611" max="4618" bestFit="true" customWidth="true" style="217" width="9.28515625" collapsed="false"/>
    <col min="4619" max="4619" bestFit="true" customWidth="true" style="217" width="11.5703125" collapsed="false"/>
    <col min="4620" max="4864" style="217" width="9.140625" collapsed="false"/>
    <col min="4865" max="4865" customWidth="true" style="217" width="38.0" collapsed="false"/>
    <col min="4866" max="4866" bestFit="true" customWidth="true" style="217" width="10.42578125" collapsed="false"/>
    <col min="4867" max="4874" bestFit="true" customWidth="true" style="217" width="9.28515625" collapsed="false"/>
    <col min="4875" max="4875" bestFit="true" customWidth="true" style="217" width="11.5703125" collapsed="false"/>
    <col min="4876" max="5120" style="217" width="9.140625" collapsed="false"/>
    <col min="5121" max="5121" customWidth="true" style="217" width="38.0" collapsed="false"/>
    <col min="5122" max="5122" bestFit="true" customWidth="true" style="217" width="10.42578125" collapsed="false"/>
    <col min="5123" max="5130" bestFit="true" customWidth="true" style="217" width="9.28515625" collapsed="false"/>
    <col min="5131" max="5131" bestFit="true" customWidth="true" style="217" width="11.5703125" collapsed="false"/>
    <col min="5132" max="5376" style="217" width="9.140625" collapsed="false"/>
    <col min="5377" max="5377" customWidth="true" style="217" width="38.0" collapsed="false"/>
    <col min="5378" max="5378" bestFit="true" customWidth="true" style="217" width="10.42578125" collapsed="false"/>
    <col min="5379" max="5386" bestFit="true" customWidth="true" style="217" width="9.28515625" collapsed="false"/>
    <col min="5387" max="5387" bestFit="true" customWidth="true" style="217" width="11.5703125" collapsed="false"/>
    <col min="5388" max="5632" style="217" width="9.140625" collapsed="false"/>
    <col min="5633" max="5633" customWidth="true" style="217" width="38.0" collapsed="false"/>
    <col min="5634" max="5634" bestFit="true" customWidth="true" style="217" width="10.42578125" collapsed="false"/>
    <col min="5635" max="5642" bestFit="true" customWidth="true" style="217" width="9.28515625" collapsed="false"/>
    <col min="5643" max="5643" bestFit="true" customWidth="true" style="217" width="11.5703125" collapsed="false"/>
    <col min="5644" max="5888" style="217" width="9.140625" collapsed="false"/>
    <col min="5889" max="5889" customWidth="true" style="217" width="38.0" collapsed="false"/>
    <col min="5890" max="5890" bestFit="true" customWidth="true" style="217" width="10.42578125" collapsed="false"/>
    <col min="5891" max="5898" bestFit="true" customWidth="true" style="217" width="9.28515625" collapsed="false"/>
    <col min="5899" max="5899" bestFit="true" customWidth="true" style="217" width="11.5703125" collapsed="false"/>
    <col min="5900" max="6144" style="217" width="9.140625" collapsed="false"/>
    <col min="6145" max="6145" customWidth="true" style="217" width="38.0" collapsed="false"/>
    <col min="6146" max="6146" bestFit="true" customWidth="true" style="217" width="10.42578125" collapsed="false"/>
    <col min="6147" max="6154" bestFit="true" customWidth="true" style="217" width="9.28515625" collapsed="false"/>
    <col min="6155" max="6155" bestFit="true" customWidth="true" style="217" width="11.5703125" collapsed="false"/>
    <col min="6156" max="6400" style="217" width="9.140625" collapsed="false"/>
    <col min="6401" max="6401" customWidth="true" style="217" width="38.0" collapsed="false"/>
    <col min="6402" max="6402" bestFit="true" customWidth="true" style="217" width="10.42578125" collapsed="false"/>
    <col min="6403" max="6410" bestFit="true" customWidth="true" style="217" width="9.28515625" collapsed="false"/>
    <col min="6411" max="6411" bestFit="true" customWidth="true" style="217" width="11.5703125" collapsed="false"/>
    <col min="6412" max="6656" style="217" width="9.140625" collapsed="false"/>
    <col min="6657" max="6657" customWidth="true" style="217" width="38.0" collapsed="false"/>
    <col min="6658" max="6658" bestFit="true" customWidth="true" style="217" width="10.42578125" collapsed="false"/>
    <col min="6659" max="6666" bestFit="true" customWidth="true" style="217" width="9.28515625" collapsed="false"/>
    <col min="6667" max="6667" bestFit="true" customWidth="true" style="217" width="11.5703125" collapsed="false"/>
    <col min="6668" max="6912" style="217" width="9.140625" collapsed="false"/>
    <col min="6913" max="6913" customWidth="true" style="217" width="38.0" collapsed="false"/>
    <col min="6914" max="6914" bestFit="true" customWidth="true" style="217" width="10.42578125" collapsed="false"/>
    <col min="6915" max="6922" bestFit="true" customWidth="true" style="217" width="9.28515625" collapsed="false"/>
    <col min="6923" max="6923" bestFit="true" customWidth="true" style="217" width="11.5703125" collapsed="false"/>
    <col min="6924" max="7168" style="217" width="9.140625" collapsed="false"/>
    <col min="7169" max="7169" customWidth="true" style="217" width="38.0" collapsed="false"/>
    <col min="7170" max="7170" bestFit="true" customWidth="true" style="217" width="10.42578125" collapsed="false"/>
    <col min="7171" max="7178" bestFit="true" customWidth="true" style="217" width="9.28515625" collapsed="false"/>
    <col min="7179" max="7179" bestFit="true" customWidth="true" style="217" width="11.5703125" collapsed="false"/>
    <col min="7180" max="7424" style="217" width="9.140625" collapsed="false"/>
    <col min="7425" max="7425" customWidth="true" style="217" width="38.0" collapsed="false"/>
    <col min="7426" max="7426" bestFit="true" customWidth="true" style="217" width="10.42578125" collapsed="false"/>
    <col min="7427" max="7434" bestFit="true" customWidth="true" style="217" width="9.28515625" collapsed="false"/>
    <col min="7435" max="7435" bestFit="true" customWidth="true" style="217" width="11.5703125" collapsed="false"/>
    <col min="7436" max="7680" style="217" width="9.140625" collapsed="false"/>
    <col min="7681" max="7681" customWidth="true" style="217" width="38.0" collapsed="false"/>
    <col min="7682" max="7682" bestFit="true" customWidth="true" style="217" width="10.42578125" collapsed="false"/>
    <col min="7683" max="7690" bestFit="true" customWidth="true" style="217" width="9.28515625" collapsed="false"/>
    <col min="7691" max="7691" bestFit="true" customWidth="true" style="217" width="11.5703125" collapsed="false"/>
    <col min="7692" max="7936" style="217" width="9.140625" collapsed="false"/>
    <col min="7937" max="7937" customWidth="true" style="217" width="38.0" collapsed="false"/>
    <col min="7938" max="7938" bestFit="true" customWidth="true" style="217" width="10.42578125" collapsed="false"/>
    <col min="7939" max="7946" bestFit="true" customWidth="true" style="217" width="9.28515625" collapsed="false"/>
    <col min="7947" max="7947" bestFit="true" customWidth="true" style="217" width="11.5703125" collapsed="false"/>
    <col min="7948" max="8192" style="217" width="9.140625" collapsed="false"/>
    <col min="8193" max="8193" customWidth="true" style="217" width="38.0" collapsed="false"/>
    <col min="8194" max="8194" bestFit="true" customWidth="true" style="217" width="10.42578125" collapsed="false"/>
    <col min="8195" max="8202" bestFit="true" customWidth="true" style="217" width="9.28515625" collapsed="false"/>
    <col min="8203" max="8203" bestFit="true" customWidth="true" style="217" width="11.5703125" collapsed="false"/>
    <col min="8204" max="8448" style="217" width="9.140625" collapsed="false"/>
    <col min="8449" max="8449" customWidth="true" style="217" width="38.0" collapsed="false"/>
    <col min="8450" max="8450" bestFit="true" customWidth="true" style="217" width="10.42578125" collapsed="false"/>
    <col min="8451" max="8458" bestFit="true" customWidth="true" style="217" width="9.28515625" collapsed="false"/>
    <col min="8459" max="8459" bestFit="true" customWidth="true" style="217" width="11.5703125" collapsed="false"/>
    <col min="8460" max="8704" style="217" width="9.140625" collapsed="false"/>
    <col min="8705" max="8705" customWidth="true" style="217" width="38.0" collapsed="false"/>
    <col min="8706" max="8706" bestFit="true" customWidth="true" style="217" width="10.42578125" collapsed="false"/>
    <col min="8707" max="8714" bestFit="true" customWidth="true" style="217" width="9.28515625" collapsed="false"/>
    <col min="8715" max="8715" bestFit="true" customWidth="true" style="217" width="11.5703125" collapsed="false"/>
    <col min="8716" max="8960" style="217" width="9.140625" collapsed="false"/>
    <col min="8961" max="8961" customWidth="true" style="217" width="38.0" collapsed="false"/>
    <col min="8962" max="8962" bestFit="true" customWidth="true" style="217" width="10.42578125" collapsed="false"/>
    <col min="8963" max="8970" bestFit="true" customWidth="true" style="217" width="9.28515625" collapsed="false"/>
    <col min="8971" max="8971" bestFit="true" customWidth="true" style="217" width="11.5703125" collapsed="false"/>
    <col min="8972" max="9216" style="217" width="9.140625" collapsed="false"/>
    <col min="9217" max="9217" customWidth="true" style="217" width="38.0" collapsed="false"/>
    <col min="9218" max="9218" bestFit="true" customWidth="true" style="217" width="10.42578125" collapsed="false"/>
    <col min="9219" max="9226" bestFit="true" customWidth="true" style="217" width="9.28515625" collapsed="false"/>
    <col min="9227" max="9227" bestFit="true" customWidth="true" style="217" width="11.5703125" collapsed="false"/>
    <col min="9228" max="9472" style="217" width="9.140625" collapsed="false"/>
    <col min="9473" max="9473" customWidth="true" style="217" width="38.0" collapsed="false"/>
    <col min="9474" max="9474" bestFit="true" customWidth="true" style="217" width="10.42578125" collapsed="false"/>
    <col min="9475" max="9482" bestFit="true" customWidth="true" style="217" width="9.28515625" collapsed="false"/>
    <col min="9483" max="9483" bestFit="true" customWidth="true" style="217" width="11.5703125" collapsed="false"/>
    <col min="9484" max="9728" style="217" width="9.140625" collapsed="false"/>
    <col min="9729" max="9729" customWidth="true" style="217" width="38.0" collapsed="false"/>
    <col min="9730" max="9730" bestFit="true" customWidth="true" style="217" width="10.42578125" collapsed="false"/>
    <col min="9731" max="9738" bestFit="true" customWidth="true" style="217" width="9.28515625" collapsed="false"/>
    <col min="9739" max="9739" bestFit="true" customWidth="true" style="217" width="11.5703125" collapsed="false"/>
    <col min="9740" max="9984" style="217" width="9.140625" collapsed="false"/>
    <col min="9985" max="9985" customWidth="true" style="217" width="38.0" collapsed="false"/>
    <col min="9986" max="9986" bestFit="true" customWidth="true" style="217" width="10.42578125" collapsed="false"/>
    <col min="9987" max="9994" bestFit="true" customWidth="true" style="217" width="9.28515625" collapsed="false"/>
    <col min="9995" max="9995" bestFit="true" customWidth="true" style="217" width="11.5703125" collapsed="false"/>
    <col min="9996" max="10240" style="217" width="9.140625" collapsed="false"/>
    <col min="10241" max="10241" customWidth="true" style="217" width="38.0" collapsed="false"/>
    <col min="10242" max="10242" bestFit="true" customWidth="true" style="217" width="10.42578125" collapsed="false"/>
    <col min="10243" max="10250" bestFit="true" customWidth="true" style="217" width="9.28515625" collapsed="false"/>
    <col min="10251" max="10251" bestFit="true" customWidth="true" style="217" width="11.5703125" collapsed="false"/>
    <col min="10252" max="10496" style="217" width="9.140625" collapsed="false"/>
    <col min="10497" max="10497" customWidth="true" style="217" width="38.0" collapsed="false"/>
    <col min="10498" max="10498" bestFit="true" customWidth="true" style="217" width="10.42578125" collapsed="false"/>
    <col min="10499" max="10506" bestFit="true" customWidth="true" style="217" width="9.28515625" collapsed="false"/>
    <col min="10507" max="10507" bestFit="true" customWidth="true" style="217" width="11.5703125" collapsed="false"/>
    <col min="10508" max="10752" style="217" width="9.140625" collapsed="false"/>
    <col min="10753" max="10753" customWidth="true" style="217" width="38.0" collapsed="false"/>
    <col min="10754" max="10754" bestFit="true" customWidth="true" style="217" width="10.42578125" collapsed="false"/>
    <col min="10755" max="10762" bestFit="true" customWidth="true" style="217" width="9.28515625" collapsed="false"/>
    <col min="10763" max="10763" bestFit="true" customWidth="true" style="217" width="11.5703125" collapsed="false"/>
    <col min="10764" max="11008" style="217" width="9.140625" collapsed="false"/>
    <col min="11009" max="11009" customWidth="true" style="217" width="38.0" collapsed="false"/>
    <col min="11010" max="11010" bestFit="true" customWidth="true" style="217" width="10.42578125" collapsed="false"/>
    <col min="11011" max="11018" bestFit="true" customWidth="true" style="217" width="9.28515625" collapsed="false"/>
    <col min="11019" max="11019" bestFit="true" customWidth="true" style="217" width="11.5703125" collapsed="false"/>
    <col min="11020" max="11264" style="217" width="9.140625" collapsed="false"/>
    <col min="11265" max="11265" customWidth="true" style="217" width="38.0" collapsed="false"/>
    <col min="11266" max="11266" bestFit="true" customWidth="true" style="217" width="10.42578125" collapsed="false"/>
    <col min="11267" max="11274" bestFit="true" customWidth="true" style="217" width="9.28515625" collapsed="false"/>
    <col min="11275" max="11275" bestFit="true" customWidth="true" style="217" width="11.5703125" collapsed="false"/>
    <col min="11276" max="11520" style="217" width="9.140625" collapsed="false"/>
    <col min="11521" max="11521" customWidth="true" style="217" width="38.0" collapsed="false"/>
    <col min="11522" max="11522" bestFit="true" customWidth="true" style="217" width="10.42578125" collapsed="false"/>
    <col min="11523" max="11530" bestFit="true" customWidth="true" style="217" width="9.28515625" collapsed="false"/>
    <col min="11531" max="11531" bestFit="true" customWidth="true" style="217" width="11.5703125" collapsed="false"/>
    <col min="11532" max="11776" style="217" width="9.140625" collapsed="false"/>
    <col min="11777" max="11777" customWidth="true" style="217" width="38.0" collapsed="false"/>
    <col min="11778" max="11778" bestFit="true" customWidth="true" style="217" width="10.42578125" collapsed="false"/>
    <col min="11779" max="11786" bestFit="true" customWidth="true" style="217" width="9.28515625" collapsed="false"/>
    <col min="11787" max="11787" bestFit="true" customWidth="true" style="217" width="11.5703125" collapsed="false"/>
    <col min="11788" max="12032" style="217" width="9.140625" collapsed="false"/>
    <col min="12033" max="12033" customWidth="true" style="217" width="38.0" collapsed="false"/>
    <col min="12034" max="12034" bestFit="true" customWidth="true" style="217" width="10.42578125" collapsed="false"/>
    <col min="12035" max="12042" bestFit="true" customWidth="true" style="217" width="9.28515625" collapsed="false"/>
    <col min="12043" max="12043" bestFit="true" customWidth="true" style="217" width="11.5703125" collapsed="false"/>
    <col min="12044" max="12288" style="217" width="9.140625" collapsed="false"/>
    <col min="12289" max="12289" customWidth="true" style="217" width="38.0" collapsed="false"/>
    <col min="12290" max="12290" bestFit="true" customWidth="true" style="217" width="10.42578125" collapsed="false"/>
    <col min="12291" max="12298" bestFit="true" customWidth="true" style="217" width="9.28515625" collapsed="false"/>
    <col min="12299" max="12299" bestFit="true" customWidth="true" style="217" width="11.5703125" collapsed="false"/>
    <col min="12300" max="12544" style="217" width="9.140625" collapsed="false"/>
    <col min="12545" max="12545" customWidth="true" style="217" width="38.0" collapsed="false"/>
    <col min="12546" max="12546" bestFit="true" customWidth="true" style="217" width="10.42578125" collapsed="false"/>
    <col min="12547" max="12554" bestFit="true" customWidth="true" style="217" width="9.28515625" collapsed="false"/>
    <col min="12555" max="12555" bestFit="true" customWidth="true" style="217" width="11.5703125" collapsed="false"/>
    <col min="12556" max="12800" style="217" width="9.140625" collapsed="false"/>
    <col min="12801" max="12801" customWidth="true" style="217" width="38.0" collapsed="false"/>
    <col min="12802" max="12802" bestFit="true" customWidth="true" style="217" width="10.42578125" collapsed="false"/>
    <col min="12803" max="12810" bestFit="true" customWidth="true" style="217" width="9.28515625" collapsed="false"/>
    <col min="12811" max="12811" bestFit="true" customWidth="true" style="217" width="11.5703125" collapsed="false"/>
    <col min="12812" max="13056" style="217" width="9.140625" collapsed="false"/>
    <col min="13057" max="13057" customWidth="true" style="217" width="38.0" collapsed="false"/>
    <col min="13058" max="13058" bestFit="true" customWidth="true" style="217" width="10.42578125" collapsed="false"/>
    <col min="13059" max="13066" bestFit="true" customWidth="true" style="217" width="9.28515625" collapsed="false"/>
    <col min="13067" max="13067" bestFit="true" customWidth="true" style="217" width="11.5703125" collapsed="false"/>
    <col min="13068" max="13312" style="217" width="9.140625" collapsed="false"/>
    <col min="13313" max="13313" customWidth="true" style="217" width="38.0" collapsed="false"/>
    <col min="13314" max="13314" bestFit="true" customWidth="true" style="217" width="10.42578125" collapsed="false"/>
    <col min="13315" max="13322" bestFit="true" customWidth="true" style="217" width="9.28515625" collapsed="false"/>
    <col min="13323" max="13323" bestFit="true" customWidth="true" style="217" width="11.5703125" collapsed="false"/>
    <col min="13324" max="13568" style="217" width="9.140625" collapsed="false"/>
    <col min="13569" max="13569" customWidth="true" style="217" width="38.0" collapsed="false"/>
    <col min="13570" max="13570" bestFit="true" customWidth="true" style="217" width="10.42578125" collapsed="false"/>
    <col min="13571" max="13578" bestFit="true" customWidth="true" style="217" width="9.28515625" collapsed="false"/>
    <col min="13579" max="13579" bestFit="true" customWidth="true" style="217" width="11.5703125" collapsed="false"/>
    <col min="13580" max="13824" style="217" width="9.140625" collapsed="false"/>
    <col min="13825" max="13825" customWidth="true" style="217" width="38.0" collapsed="false"/>
    <col min="13826" max="13826" bestFit="true" customWidth="true" style="217" width="10.42578125" collapsed="false"/>
    <col min="13827" max="13834" bestFit="true" customWidth="true" style="217" width="9.28515625" collapsed="false"/>
    <col min="13835" max="13835" bestFit="true" customWidth="true" style="217" width="11.5703125" collapsed="false"/>
    <col min="13836" max="14080" style="217" width="9.140625" collapsed="false"/>
    <col min="14081" max="14081" customWidth="true" style="217" width="38.0" collapsed="false"/>
    <col min="14082" max="14082" bestFit="true" customWidth="true" style="217" width="10.42578125" collapsed="false"/>
    <col min="14083" max="14090" bestFit="true" customWidth="true" style="217" width="9.28515625" collapsed="false"/>
    <col min="14091" max="14091" bestFit="true" customWidth="true" style="217" width="11.5703125" collapsed="false"/>
    <col min="14092" max="14336" style="217" width="9.140625" collapsed="false"/>
    <col min="14337" max="14337" customWidth="true" style="217" width="38.0" collapsed="false"/>
    <col min="14338" max="14338" bestFit="true" customWidth="true" style="217" width="10.42578125" collapsed="false"/>
    <col min="14339" max="14346" bestFit="true" customWidth="true" style="217" width="9.28515625" collapsed="false"/>
    <col min="14347" max="14347" bestFit="true" customWidth="true" style="217" width="11.5703125" collapsed="false"/>
    <col min="14348" max="14592" style="217" width="9.140625" collapsed="false"/>
    <col min="14593" max="14593" customWidth="true" style="217" width="38.0" collapsed="false"/>
    <col min="14594" max="14594" bestFit="true" customWidth="true" style="217" width="10.42578125" collapsed="false"/>
    <col min="14595" max="14602" bestFit="true" customWidth="true" style="217" width="9.28515625" collapsed="false"/>
    <col min="14603" max="14603" bestFit="true" customWidth="true" style="217" width="11.5703125" collapsed="false"/>
    <col min="14604" max="14848" style="217" width="9.140625" collapsed="false"/>
    <col min="14849" max="14849" customWidth="true" style="217" width="38.0" collapsed="false"/>
    <col min="14850" max="14850" bestFit="true" customWidth="true" style="217" width="10.42578125" collapsed="false"/>
    <col min="14851" max="14858" bestFit="true" customWidth="true" style="217" width="9.28515625" collapsed="false"/>
    <col min="14859" max="14859" bestFit="true" customWidth="true" style="217" width="11.5703125" collapsed="false"/>
    <col min="14860" max="15104" style="217" width="9.140625" collapsed="false"/>
    <col min="15105" max="15105" customWidth="true" style="217" width="38.0" collapsed="false"/>
    <col min="15106" max="15106" bestFit="true" customWidth="true" style="217" width="10.42578125" collapsed="false"/>
    <col min="15107" max="15114" bestFit="true" customWidth="true" style="217" width="9.28515625" collapsed="false"/>
    <col min="15115" max="15115" bestFit="true" customWidth="true" style="217" width="11.5703125" collapsed="false"/>
    <col min="15116" max="15360" style="217" width="9.140625" collapsed="false"/>
    <col min="15361" max="15361" customWidth="true" style="217" width="38.0" collapsed="false"/>
    <col min="15362" max="15362" bestFit="true" customWidth="true" style="217" width="10.42578125" collapsed="false"/>
    <col min="15363" max="15370" bestFit="true" customWidth="true" style="217" width="9.28515625" collapsed="false"/>
    <col min="15371" max="15371" bestFit="true" customWidth="true" style="217" width="11.5703125" collapsed="false"/>
    <col min="15372" max="15616" style="217" width="9.140625" collapsed="false"/>
    <col min="15617" max="15617" customWidth="true" style="217" width="38.0" collapsed="false"/>
    <col min="15618" max="15618" bestFit="true" customWidth="true" style="217" width="10.42578125" collapsed="false"/>
    <col min="15619" max="15626" bestFit="true" customWidth="true" style="217" width="9.28515625" collapsed="false"/>
    <col min="15627" max="15627" bestFit="true" customWidth="true" style="217" width="11.5703125" collapsed="false"/>
    <col min="15628" max="15872" style="217" width="9.140625" collapsed="false"/>
    <col min="15873" max="15873" customWidth="true" style="217" width="38.0" collapsed="false"/>
    <col min="15874" max="15874" bestFit="true" customWidth="true" style="217" width="10.42578125" collapsed="false"/>
    <col min="15875" max="15882" bestFit="true" customWidth="true" style="217" width="9.28515625" collapsed="false"/>
    <col min="15883" max="15883" bestFit="true" customWidth="true" style="217" width="11.5703125" collapsed="false"/>
    <col min="15884" max="16128" style="217" width="9.140625" collapsed="false"/>
    <col min="16129" max="16129" customWidth="true" style="217" width="38.0" collapsed="false"/>
    <col min="16130" max="16130" bestFit="true" customWidth="true" style="217" width="10.42578125" collapsed="false"/>
    <col min="16131" max="16138" bestFit="true" customWidth="true" style="217" width="9.28515625" collapsed="false"/>
    <col min="16139" max="16139" bestFit="true" customWidth="true" style="217" width="11.5703125" collapsed="false"/>
    <col min="16140" max="16384" style="217" width="9.140625" collapsed="false"/>
  </cols>
  <sheetData>
    <row r="1" spans="1:11" x14ac:dyDescent="0.2">
      <c r="A1" s="187" t="s">
        <v>0</v>
      </c>
    </row>
    <row r="3" spans="1:11" ht="15.75" x14ac:dyDescent="0.25">
      <c r="A3" s="193" t="s">
        <v>245</v>
      </c>
      <c r="B3" s="194"/>
      <c r="C3" s="194"/>
      <c r="D3" s="194"/>
      <c r="E3" s="194"/>
      <c r="F3" s="194"/>
      <c r="G3" s="194"/>
      <c r="H3" s="194"/>
      <c r="I3" s="194"/>
      <c r="J3" s="194"/>
      <c r="K3" s="194"/>
    </row>
    <row r="4" spans="1:11" ht="15.75" x14ac:dyDescent="0.25">
      <c r="A4" s="198">
        <v>2014</v>
      </c>
      <c r="B4" s="197"/>
      <c r="C4" s="197"/>
      <c r="D4" s="197"/>
      <c r="E4" s="197"/>
      <c r="F4" s="197"/>
      <c r="G4" s="197"/>
      <c r="H4" s="197"/>
      <c r="I4" s="197"/>
      <c r="J4" s="197"/>
      <c r="K4" s="197"/>
    </row>
    <row r="5" spans="1:11" ht="15.75" x14ac:dyDescent="0.25">
      <c r="A5" s="350" t="s">
        <v>28</v>
      </c>
      <c r="B5" s="350">
        <v>10</v>
      </c>
      <c r="C5" s="350">
        <v>20</v>
      </c>
      <c r="D5" s="350">
        <v>25</v>
      </c>
      <c r="E5" s="350">
        <v>30</v>
      </c>
      <c r="F5" s="350">
        <v>40</v>
      </c>
      <c r="G5" s="350">
        <v>60</v>
      </c>
      <c r="H5" s="350">
        <v>70</v>
      </c>
      <c r="I5" s="350">
        <v>75</v>
      </c>
      <c r="J5" s="350">
        <v>80</v>
      </c>
      <c r="K5" s="350">
        <v>90</v>
      </c>
    </row>
    <row r="6" spans="1:11" ht="15.75" x14ac:dyDescent="0.25">
      <c r="A6" s="351" t="s">
        <v>29</v>
      </c>
      <c r="B6" s="352">
        <v>7.5</v>
      </c>
      <c r="C6" s="352">
        <v>8.1999999999999993</v>
      </c>
      <c r="D6" s="352">
        <v>8.4</v>
      </c>
      <c r="E6" s="352">
        <v>8.5</v>
      </c>
      <c r="F6" s="352">
        <v>8.8000000000000007</v>
      </c>
      <c r="G6" s="352">
        <v>7.7</v>
      </c>
      <c r="H6" s="352">
        <v>6.1</v>
      </c>
      <c r="I6" s="352">
        <v>6</v>
      </c>
      <c r="J6" s="352">
        <v>9.1999999999999993</v>
      </c>
      <c r="K6" s="352">
        <v>15.4</v>
      </c>
    </row>
    <row r="7" spans="1:11" ht="15.75" x14ac:dyDescent="0.25">
      <c r="A7" s="353" t="s">
        <v>8</v>
      </c>
      <c r="B7" s="354">
        <v>3</v>
      </c>
      <c r="C7" s="354">
        <v>6</v>
      </c>
      <c r="D7" s="354">
        <v>5.9</v>
      </c>
      <c r="E7" s="354">
        <v>7</v>
      </c>
      <c r="F7" s="354">
        <v>3.9</v>
      </c>
      <c r="G7" s="354">
        <v>-0.6</v>
      </c>
      <c r="H7" s="354">
        <v>0.3</v>
      </c>
      <c r="I7" s="354">
        <v>3</v>
      </c>
      <c r="J7" s="354">
        <v>2.2999999999999998</v>
      </c>
      <c r="K7" s="338">
        <v>12.1</v>
      </c>
    </row>
    <row r="8" spans="1:11" ht="15.75" x14ac:dyDescent="0.25">
      <c r="A8" s="355" t="s">
        <v>9</v>
      </c>
      <c r="B8" s="356">
        <v>10.1</v>
      </c>
      <c r="C8" s="356">
        <v>17</v>
      </c>
      <c r="D8" s="356">
        <v>17.899999999999999</v>
      </c>
      <c r="E8" s="356">
        <v>18.7</v>
      </c>
      <c r="F8" s="356">
        <v>19.600000000000001</v>
      </c>
      <c r="G8" s="356">
        <v>21.3</v>
      </c>
      <c r="H8" s="356">
        <v>21.7</v>
      </c>
      <c r="I8" s="356">
        <v>21.8</v>
      </c>
      <c r="J8" s="356">
        <v>22.2</v>
      </c>
      <c r="K8" s="343">
        <v>22.9</v>
      </c>
    </row>
    <row r="10" spans="1:11" ht="15.75" x14ac:dyDescent="0.25">
      <c r="A10" s="198">
        <v>2015</v>
      </c>
      <c r="B10" s="197"/>
      <c r="C10" s="197"/>
      <c r="D10" s="197"/>
      <c r="E10" s="197"/>
      <c r="F10" s="197"/>
      <c r="G10" s="197"/>
      <c r="H10" s="197"/>
      <c r="I10" s="197"/>
      <c r="J10" s="197"/>
      <c r="K10" s="197"/>
    </row>
    <row r="11" spans="1:11" ht="15.75" x14ac:dyDescent="0.25">
      <c r="A11" s="350" t="s">
        <v>28</v>
      </c>
      <c r="B11" s="350">
        <v>10</v>
      </c>
      <c r="C11" s="350">
        <v>20</v>
      </c>
      <c r="D11" s="350">
        <v>25</v>
      </c>
      <c r="E11" s="350">
        <v>30</v>
      </c>
      <c r="F11" s="350">
        <v>40</v>
      </c>
      <c r="G11" s="350">
        <v>60</v>
      </c>
      <c r="H11" s="350">
        <v>70</v>
      </c>
      <c r="I11" s="350">
        <v>75</v>
      </c>
      <c r="J11" s="350">
        <v>80</v>
      </c>
      <c r="K11" s="350">
        <v>90</v>
      </c>
    </row>
    <row r="12" spans="1:11" ht="15.75" x14ac:dyDescent="0.25">
      <c r="A12" s="351" t="s">
        <v>29</v>
      </c>
      <c r="B12" s="352">
        <v>6.5</v>
      </c>
      <c r="C12" s="352">
        <v>7.4</v>
      </c>
      <c r="D12" s="352">
        <v>8</v>
      </c>
      <c r="E12" s="352">
        <v>7.5</v>
      </c>
      <c r="F12" s="352">
        <v>8.1999999999999993</v>
      </c>
      <c r="G12" s="352">
        <v>6.9</v>
      </c>
      <c r="H12" s="352">
        <v>7.1</v>
      </c>
      <c r="I12" s="352">
        <v>6.9</v>
      </c>
      <c r="J12" s="352">
        <v>9.1999999999999993</v>
      </c>
      <c r="K12" s="338">
        <v>14.9</v>
      </c>
    </row>
    <row r="13" spans="1:11" ht="15.75" x14ac:dyDescent="0.25">
      <c r="A13" s="353" t="s">
        <v>8</v>
      </c>
      <c r="B13" s="354">
        <v>1.5</v>
      </c>
      <c r="C13" s="354">
        <v>3.6</v>
      </c>
      <c r="D13" s="354">
        <v>5.3</v>
      </c>
      <c r="E13" s="354">
        <v>5.0999999999999996</v>
      </c>
      <c r="F13" s="354">
        <v>2.2000000000000002</v>
      </c>
      <c r="G13" s="354">
        <v>-0.8</v>
      </c>
      <c r="H13" s="354">
        <v>0.1</v>
      </c>
      <c r="I13" s="354">
        <v>3.3</v>
      </c>
      <c r="J13" s="354">
        <v>1.8</v>
      </c>
      <c r="K13" s="338">
        <v>8.6999999999999993</v>
      </c>
    </row>
    <row r="14" spans="1:11" ht="15.75" x14ac:dyDescent="0.25">
      <c r="A14" s="355" t="s">
        <v>9</v>
      </c>
      <c r="B14" s="356">
        <v>7.1</v>
      </c>
      <c r="C14" s="356">
        <v>14.4</v>
      </c>
      <c r="D14" s="356">
        <v>16.5</v>
      </c>
      <c r="E14" s="356">
        <v>18.399999999999999</v>
      </c>
      <c r="F14" s="356">
        <v>19.399999999999999</v>
      </c>
      <c r="G14" s="356">
        <v>19.399999999999999</v>
      </c>
      <c r="H14" s="356">
        <v>20.2</v>
      </c>
      <c r="I14" s="356">
        <v>21.1</v>
      </c>
      <c r="J14" s="356">
        <v>21.1</v>
      </c>
      <c r="K14" s="343">
        <v>22.8</v>
      </c>
    </row>
    <row r="15" spans="1:11" ht="15.75" x14ac:dyDescent="0.25">
      <c r="A15" s="353"/>
      <c r="B15" s="357"/>
      <c r="C15" s="357"/>
      <c r="D15" s="357"/>
      <c r="E15" s="357"/>
      <c r="F15" s="357"/>
      <c r="G15" s="357"/>
      <c r="H15" s="357"/>
      <c r="I15" s="357"/>
      <c r="J15" s="357"/>
      <c r="K15" s="358"/>
    </row>
    <row r="16" spans="1:11" ht="15.75" x14ac:dyDescent="0.25">
      <c r="A16" s="198">
        <v>2016</v>
      </c>
      <c r="B16" s="197"/>
      <c r="C16" s="197"/>
      <c r="D16" s="197"/>
      <c r="E16" s="197"/>
      <c r="F16" s="197"/>
      <c r="G16" s="197"/>
      <c r="H16" s="197"/>
      <c r="I16" s="197"/>
      <c r="J16" s="197"/>
      <c r="K16" s="197"/>
    </row>
    <row r="17" spans="1:11" ht="15.75" x14ac:dyDescent="0.25">
      <c r="A17" s="350" t="s">
        <v>28</v>
      </c>
      <c r="B17" s="350">
        <v>10</v>
      </c>
      <c r="C17" s="350">
        <v>20</v>
      </c>
      <c r="D17" s="350">
        <v>25</v>
      </c>
      <c r="E17" s="350">
        <v>30</v>
      </c>
      <c r="F17" s="350">
        <v>40</v>
      </c>
      <c r="G17" s="350">
        <v>60</v>
      </c>
      <c r="H17" s="350">
        <v>70</v>
      </c>
      <c r="I17" s="350">
        <v>75</v>
      </c>
      <c r="J17" s="350">
        <v>80</v>
      </c>
      <c r="K17" s="350">
        <v>90</v>
      </c>
    </row>
    <row r="18" spans="1:11" ht="15.75" x14ac:dyDescent="0.25">
      <c r="A18" s="359" t="s">
        <v>29</v>
      </c>
      <c r="B18" s="352">
        <v>6</v>
      </c>
      <c r="C18" s="352">
        <v>7.3</v>
      </c>
      <c r="D18" s="352">
        <v>7.5</v>
      </c>
      <c r="E18" s="352">
        <v>7.1</v>
      </c>
      <c r="F18" s="352">
        <v>7.2</v>
      </c>
      <c r="G18" s="352">
        <v>6.5</v>
      </c>
      <c r="H18" s="352">
        <v>5.2</v>
      </c>
      <c r="I18" s="352">
        <v>6.1</v>
      </c>
      <c r="J18" s="352">
        <v>8.1</v>
      </c>
      <c r="K18" s="352">
        <v>13.9</v>
      </c>
    </row>
    <row r="19" spans="1:11" ht="16.5" customHeight="1" x14ac:dyDescent="0.25">
      <c r="A19" s="360" t="s">
        <v>8</v>
      </c>
      <c r="B19" s="354">
        <v>1.7</v>
      </c>
      <c r="C19" s="354">
        <v>3.5</v>
      </c>
      <c r="D19" s="354">
        <v>5.2</v>
      </c>
      <c r="E19" s="354">
        <v>3.2</v>
      </c>
      <c r="F19" s="354">
        <v>3.2</v>
      </c>
      <c r="G19" s="354">
        <v>0.4</v>
      </c>
      <c r="H19" s="354">
        <v>0.3</v>
      </c>
      <c r="I19" s="354">
        <v>3.1</v>
      </c>
      <c r="J19" s="354">
        <v>2.2000000000000002</v>
      </c>
      <c r="K19" s="361">
        <v>9</v>
      </c>
    </row>
    <row r="20" spans="1:11" ht="15.75" x14ac:dyDescent="0.25">
      <c r="A20" s="362" t="s">
        <v>9</v>
      </c>
      <c r="B20" s="356">
        <v>7.3</v>
      </c>
      <c r="C20" s="356">
        <v>13.7</v>
      </c>
      <c r="D20" s="356">
        <v>15</v>
      </c>
      <c r="E20" s="356">
        <v>16.600000000000001</v>
      </c>
      <c r="F20" s="356">
        <v>18</v>
      </c>
      <c r="G20" s="356">
        <v>18.7</v>
      </c>
      <c r="H20" s="356">
        <v>18.7</v>
      </c>
      <c r="I20" s="356">
        <v>20.6</v>
      </c>
      <c r="J20" s="356">
        <v>21.6</v>
      </c>
      <c r="K20" s="343">
        <v>23.2</v>
      </c>
    </row>
    <row r="21" spans="1:11" ht="15.75" x14ac:dyDescent="0.25">
      <c r="A21" s="353"/>
      <c r="B21" s="357"/>
      <c r="C21" s="357"/>
      <c r="D21" s="357"/>
      <c r="E21" s="357"/>
      <c r="F21" s="357"/>
      <c r="G21" s="357"/>
      <c r="H21" s="357"/>
      <c r="I21" s="357"/>
      <c r="J21" s="357"/>
      <c r="K21" s="358"/>
    </row>
    <row r="22" spans="1:11" ht="15.75" x14ac:dyDescent="0.25">
      <c r="A22" s="198">
        <v>2017</v>
      </c>
      <c r="B22" s="197"/>
      <c r="C22" s="197"/>
      <c r="D22" s="197"/>
      <c r="E22" s="197"/>
      <c r="F22" s="197"/>
      <c r="G22" s="197"/>
      <c r="H22" s="197"/>
      <c r="I22" s="197"/>
      <c r="J22" s="197"/>
      <c r="K22" s="197"/>
    </row>
    <row r="23" spans="1:11" ht="15.75" x14ac:dyDescent="0.25">
      <c r="A23" s="344" t="s">
        <v>28</v>
      </c>
      <c r="B23" s="344">
        <v>10</v>
      </c>
      <c r="C23" s="344">
        <v>20</v>
      </c>
      <c r="D23" s="344">
        <v>25</v>
      </c>
      <c r="E23" s="344">
        <v>30</v>
      </c>
      <c r="F23" s="344">
        <v>40</v>
      </c>
      <c r="G23" s="344">
        <v>60</v>
      </c>
      <c r="H23" s="344">
        <v>70</v>
      </c>
      <c r="I23" s="344">
        <v>75</v>
      </c>
      <c r="J23" s="344">
        <v>80</v>
      </c>
      <c r="K23" s="344">
        <v>90</v>
      </c>
    </row>
    <row r="24" spans="1:11" ht="15.75" x14ac:dyDescent="0.25">
      <c r="A24" s="359" t="s">
        <v>29</v>
      </c>
      <c r="B24" s="352">
        <v>2.3668639053254354</v>
      </c>
      <c r="C24" s="352">
        <v>5.9003051881993906</v>
      </c>
      <c r="D24" s="352">
        <v>6.4761904761904727</v>
      </c>
      <c r="E24" s="352">
        <v>6.1883408071748827</v>
      </c>
      <c r="F24" s="352">
        <v>7.4015748031496038</v>
      </c>
      <c r="G24" s="352">
        <v>7.4435631482611386</v>
      </c>
      <c r="H24" s="352">
        <v>6.2732589048378511</v>
      </c>
      <c r="I24" s="352">
        <v>6.9341258048538981</v>
      </c>
      <c r="J24" s="352">
        <v>10.741920801092398</v>
      </c>
      <c r="K24" s="352">
        <v>15.780386740331492</v>
      </c>
    </row>
    <row r="25" spans="1:11" ht="15.75" x14ac:dyDescent="0.25">
      <c r="A25" s="360" t="s">
        <v>8</v>
      </c>
      <c r="B25" s="354">
        <v>0.89552238805969997</v>
      </c>
      <c r="C25" s="354">
        <v>4.651162790697664</v>
      </c>
      <c r="D25" s="354">
        <v>5.2549019607843128</v>
      </c>
      <c r="E25" s="354">
        <v>6.3515509601181641</v>
      </c>
      <c r="F25" s="354">
        <v>3.4159410582719345</v>
      </c>
      <c r="G25" s="354">
        <v>1.9956850053937294</v>
      </c>
      <c r="H25" s="354">
        <v>2.3453093812375192</v>
      </c>
      <c r="I25" s="354">
        <v>5.7210401891252829</v>
      </c>
      <c r="J25" s="354">
        <v>3.6651583710407341</v>
      </c>
      <c r="K25" s="361">
        <v>11.448763250883399</v>
      </c>
    </row>
    <row r="26" spans="1:11" ht="15.75" x14ac:dyDescent="0.25">
      <c r="A26" s="362" t="s">
        <v>9</v>
      </c>
      <c r="B26" s="356">
        <v>5.2173913043478359</v>
      </c>
      <c r="C26" s="356">
        <v>11.099137931034477</v>
      </c>
      <c r="D26" s="356">
        <v>13.911290322580653</v>
      </c>
      <c r="E26" s="356">
        <v>15.57454890788223</v>
      </c>
      <c r="F26" s="356">
        <v>17.387616624257838</v>
      </c>
      <c r="G26" s="356">
        <v>17.802779616148243</v>
      </c>
      <c r="H26" s="356">
        <v>20.304568527918779</v>
      </c>
      <c r="I26" s="356">
        <v>19.469026548672566</v>
      </c>
      <c r="J26" s="356">
        <v>21.322160148975801</v>
      </c>
      <c r="K26" s="343">
        <v>23.901764095468696</v>
      </c>
    </row>
    <row r="27" spans="1:11" ht="15.75" x14ac:dyDescent="0.25">
      <c r="A27" s="360"/>
      <c r="B27" s="354"/>
      <c r="C27" s="354"/>
      <c r="D27" s="354"/>
      <c r="E27" s="354"/>
      <c r="F27" s="354"/>
      <c r="G27" s="354"/>
      <c r="H27" s="354"/>
      <c r="I27" s="354"/>
      <c r="J27" s="354"/>
      <c r="K27" s="43"/>
    </row>
    <row r="28" spans="1:11" ht="15.75" x14ac:dyDescent="0.25">
      <c r="A28" s="198">
        <v>2018</v>
      </c>
      <c r="B28" s="197"/>
      <c r="C28" s="197"/>
      <c r="D28" s="197"/>
      <c r="E28" s="197"/>
      <c r="F28" s="197"/>
      <c r="G28" s="197"/>
      <c r="H28" s="197"/>
      <c r="I28" s="197"/>
      <c r="J28" s="197"/>
      <c r="K28" s="197"/>
    </row>
    <row r="29" spans="1:11" ht="15.75" x14ac:dyDescent="0.25">
      <c r="A29" s="344" t="s">
        <v>28</v>
      </c>
      <c r="B29" s="344">
        <v>10</v>
      </c>
      <c r="C29" s="344">
        <v>20</v>
      </c>
      <c r="D29" s="344">
        <v>25</v>
      </c>
      <c r="E29" s="344">
        <v>30</v>
      </c>
      <c r="F29" s="344">
        <v>40</v>
      </c>
      <c r="G29" s="344">
        <v>60</v>
      </c>
      <c r="H29" s="344">
        <v>70</v>
      </c>
      <c r="I29" s="344">
        <v>75</v>
      </c>
      <c r="J29" s="344">
        <v>80</v>
      </c>
      <c r="K29" s="344">
        <v>90</v>
      </c>
    </row>
    <row r="30" spans="1:11" ht="15.75" x14ac:dyDescent="0.25">
      <c r="A30" s="359" t="s">
        <v>29</v>
      </c>
      <c r="B30" s="352">
        <v>1.494252873563207</v>
      </c>
      <c r="C30" s="352">
        <v>3.3000000000000007</v>
      </c>
      <c r="D30" s="352">
        <v>3.9962825278810383</v>
      </c>
      <c r="E30" s="352">
        <v>5.8058925476603118</v>
      </c>
      <c r="F30" s="352">
        <v>5.9230769230769198</v>
      </c>
      <c r="G30" s="352">
        <v>7.3590504451038692</v>
      </c>
      <c r="H30" s="352">
        <v>5.1948051948051948</v>
      </c>
      <c r="I30" s="352">
        <v>5.8055152394775167</v>
      </c>
      <c r="J30" s="352">
        <v>7.9713390058217541</v>
      </c>
      <c r="K30" s="363">
        <v>15.387228260869568</v>
      </c>
    </row>
    <row r="31" spans="1:11" ht="15.75" x14ac:dyDescent="0.25">
      <c r="A31" s="360" t="s">
        <v>8</v>
      </c>
      <c r="B31" s="354">
        <v>-0.97276264591441075</v>
      </c>
      <c r="C31" s="354">
        <v>4.5602605863192078</v>
      </c>
      <c r="D31" s="354">
        <v>4.6707503828484009</v>
      </c>
      <c r="E31" s="354">
        <v>5.0578034682080872</v>
      </c>
      <c r="F31" s="354">
        <v>4.0129449838187652</v>
      </c>
      <c r="G31" s="354">
        <v>3.2631578947368478</v>
      </c>
      <c r="H31" s="354">
        <v>2.2994129158512835</v>
      </c>
      <c r="I31" s="354">
        <v>3.1484962406015118</v>
      </c>
      <c r="J31" s="354">
        <v>1.3248058474189088</v>
      </c>
      <c r="K31" s="361">
        <v>8.036697247706428</v>
      </c>
    </row>
    <row r="32" spans="1:11" ht="15.75" x14ac:dyDescent="0.25">
      <c r="A32" s="362" t="s">
        <v>9</v>
      </c>
      <c r="B32" s="356">
        <v>4.5238095238095326</v>
      </c>
      <c r="C32" s="356">
        <v>8.5987261146496863</v>
      </c>
      <c r="D32" s="356">
        <v>11.408730158730162</v>
      </c>
      <c r="E32" s="356">
        <v>13.968547641073078</v>
      </c>
      <c r="F32" s="356">
        <v>15.967078189300407</v>
      </c>
      <c r="G32" s="356">
        <v>16.752910737386813</v>
      </c>
      <c r="H32" s="356">
        <v>19.131390874106653</v>
      </c>
      <c r="I32" s="356">
        <v>20.312499999999996</v>
      </c>
      <c r="J32" s="356">
        <v>20.486267447095905</v>
      </c>
      <c r="K32" s="343">
        <v>22.240636393768646</v>
      </c>
    </row>
    <row r="33" spans="1:11" ht="15" x14ac:dyDescent="0.2">
      <c r="A33" s="364" t="s">
        <v>7</v>
      </c>
      <c r="B33" s="357"/>
      <c r="C33" s="357"/>
      <c r="D33" s="357"/>
      <c r="E33" s="357"/>
      <c r="J33" s="357"/>
      <c r="K33" s="357"/>
    </row>
    <row r="34" spans="1:11" ht="15" x14ac:dyDescent="0.2">
      <c r="A34" s="182" t="s">
        <v>6</v>
      </c>
      <c r="B34" s="357"/>
      <c r="C34" s="357"/>
      <c r="D34" s="357"/>
      <c r="E34" s="357"/>
      <c r="J34" s="357"/>
      <c r="K34" s="357"/>
    </row>
    <row r="36" spans="1:11" ht="12.75" customHeight="1" x14ac:dyDescent="0.2">
      <c r="A36" s="618" t="s">
        <v>20</v>
      </c>
      <c r="B36" s="618"/>
      <c r="C36" s="618"/>
      <c r="D36" s="618"/>
      <c r="E36" s="618"/>
    </row>
    <row r="37" spans="1:11" x14ac:dyDescent="0.2">
      <c r="A37" s="175" t="s">
        <v>21</v>
      </c>
      <c r="B37" s="9"/>
      <c r="C37" s="365"/>
      <c r="D37" s="365"/>
      <c r="E37" s="365"/>
    </row>
    <row r="38" spans="1:11" x14ac:dyDescent="0.2">
      <c r="A38" s="177" t="s">
        <v>22</v>
      </c>
      <c r="B38" s="9"/>
      <c r="C38" s="365"/>
      <c r="D38" s="365"/>
      <c r="E38" s="365"/>
    </row>
    <row r="39" spans="1:11" x14ac:dyDescent="0.2">
      <c r="A39" s="178" t="s">
        <v>23</v>
      </c>
      <c r="B39" s="9"/>
      <c r="C39" s="365"/>
      <c r="D39" s="365"/>
      <c r="E39" s="365"/>
    </row>
    <row r="40" spans="1:11" x14ac:dyDescent="0.2">
      <c r="A40" s="179" t="s">
        <v>24</v>
      </c>
      <c r="B40" s="9"/>
      <c r="C40" s="365"/>
      <c r="D40" s="365"/>
      <c r="E40" s="365"/>
    </row>
    <row r="41" spans="1:11" x14ac:dyDescent="0.2">
      <c r="A41" s="175" t="s">
        <v>25</v>
      </c>
      <c r="B41" s="9"/>
      <c r="C41" s="365"/>
      <c r="D41" s="365"/>
      <c r="E41" s="365"/>
    </row>
    <row r="42" spans="1:11" x14ac:dyDescent="0.2">
      <c r="A42" s="175" t="s">
        <v>26</v>
      </c>
      <c r="B42" s="9"/>
      <c r="C42" s="365"/>
      <c r="D42" s="365"/>
      <c r="E42" s="365"/>
    </row>
    <row r="43" spans="1:11" x14ac:dyDescent="0.2">
      <c r="A43" s="176" t="s">
        <v>27</v>
      </c>
      <c r="B43" s="11"/>
      <c r="C43" s="365"/>
      <c r="D43" s="365"/>
      <c r="E43" s="365"/>
    </row>
  </sheetData>
  <mergeCells count="1">
    <mergeCell ref="A36:E36"/>
  </mergeCells>
  <hyperlinks>
    <hyperlink ref="A1" location="Contents!A1" display="Back to contents"/>
  </hyperlinks>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Contents</vt:lpstr>
      <vt:lpstr>Table 1.1</vt:lpstr>
      <vt:lpstr>Table 1.2</vt:lpstr>
      <vt:lpstr>Table 1.3</vt:lpstr>
      <vt:lpstr>Table 2.1</vt:lpstr>
      <vt:lpstr>Table 2.2</vt:lpstr>
      <vt:lpstr>Table 2.3</vt:lpstr>
      <vt:lpstr>Table 2.4</vt:lpstr>
      <vt:lpstr>Table 2.5</vt:lpstr>
      <vt:lpstr>Table 2.6</vt:lpstr>
      <vt:lpstr>Table 2.7</vt:lpstr>
      <vt:lpstr>Table 2.8</vt:lpstr>
      <vt:lpstr>Table 2.9</vt:lpstr>
      <vt:lpstr>Table 3.1</vt:lpstr>
      <vt:lpstr>Table 3.2</vt:lpstr>
      <vt:lpstr>Table 4.1</vt:lpstr>
      <vt:lpstr>Table 5.1</vt:lpstr>
      <vt:lpstr>Table 5.2</vt:lpstr>
      <vt:lpstr>Table 5.3</vt:lpstr>
      <vt:lpstr>Table 5.4</vt:lpstr>
      <vt:lpstr>Table 5.5</vt:lpstr>
      <vt:lpstr>Table 5.6</vt:lpstr>
      <vt:lpstr>Table 5.7</vt:lpstr>
      <vt:lpstr>Contents!Print_Area</vt:lpstr>
      <vt:lpstr>'Table 1.1'!Print_Area</vt:lpstr>
      <vt:lpstr>'Table 1.2'!Print_Area</vt:lpstr>
      <vt:lpstr>'Table 1.3'!Print_Area</vt:lpstr>
      <vt:lpstr>'Table 2.1'!Print_Area</vt:lpstr>
      <vt:lpstr>'Table 2.2'!Print_Area</vt:lpstr>
      <vt:lpstr>'Table 2.5'!Print_Area</vt:lpstr>
      <vt:lpstr>'Table 2.7'!Print_Area</vt:lpstr>
      <vt:lpstr>'Table 2.8'!Print_Area</vt:lpstr>
      <vt:lpstr>'Table 2.9'!Print_Area</vt:lpstr>
      <vt:lpstr>'Table 4.1'!Print_Area</vt:lpstr>
      <vt:lpstr>'Table 5.1'!Print_Area</vt:lpstr>
      <vt:lpstr>'Table 5.2'!Print_Area</vt:lpstr>
      <vt:lpstr>'Table 5.3'!Print_Area</vt:lpstr>
      <vt:lpstr>'Table 5.4'!Print_Area</vt:lpstr>
      <vt:lpstr>'Table 5.5'!Print_Area</vt:lpstr>
      <vt:lpstr>'Table 5.6'!Print_Area</vt:lpstr>
      <vt:lpstr>'Table 5.7'!Print_Area</vt:lpstr>
      <vt:lpstr>'Table 5.3'!Print_Titles</vt:lpstr>
      <vt:lpstr>'Table 5.4'!Print_Titles</vt:lpstr>
      <vt:lpstr>'Table 5.5'!Print_Titles</vt:lpstr>
      <vt:lpstr>'Table 5.7'!Print_Titles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2013-12-09T13:51:46Z</dcterms:created>
  <cp:lastPrinted>2018-10-30T08:42:33Z</cp:lastPrinted>
  <dcterms:modified xsi:type="dcterms:W3CDTF">2018-11-21T17:50:24Z</dcterms:modified>
</cp:coreProperties>
</file>