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tables/table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iain_scherr_gov_scot/Documents/"/>
    </mc:Choice>
  </mc:AlternateContent>
  <xr:revisionPtr revIDLastSave="0" documentId="8_{939D7C89-5590-4770-ADDC-2DAE8CD4C160}" xr6:coauthVersionLast="47" xr6:coauthVersionMax="47" xr10:uidLastSave="{00000000-0000-0000-0000-000000000000}"/>
  <bookViews>
    <workbookView xWindow="-108" yWindow="-108" windowWidth="46296" windowHeight="25536" tabRatio="831" xr2:uid="{00000000-000D-0000-FFFF-FFFF00000000}"/>
  </bookViews>
  <sheets>
    <sheet name="COVER SHEET" sheetId="20" r:id="rId1"/>
    <sheet name="CONTENTS" sheetId="22" r:id="rId2"/>
    <sheet name="NOTES" sheetId="23" r:id="rId3"/>
    <sheet name="tsConversionFinYr" sheetId="6" r:id="rId4"/>
    <sheet name="tsScotSummary" sheetId="18" r:id="rId5"/>
  </sheets>
  <definedNames>
    <definedName name="_Toc356115817" localSheetId="0">'COVER SHEET'!#REF!</definedName>
    <definedName name="_Toc356115818" localSheetId="0">'COVER SHEET'!#REF!</definedName>
    <definedName name="Calendar_year_table">#REF!</definedName>
    <definedName name="Calendar_year_table_4">#REF!</definedName>
    <definedName name="Calendar_year_table_5">#REF!</definedName>
    <definedName name="Financial_year_conversions_with_estimates" localSheetId="3">tsConversionFinYr!$A$4:$R$7</definedName>
    <definedName name="Financial_year_conversions_with_estimates_1" localSheetId="3">tsConversionFinYr!$A$4:$Q$37</definedName>
    <definedName name="Financial_year_conversions_with_estimates_2" localSheetId="3">tsConversionFinYr!$A$4:$Q$37</definedName>
    <definedName name="Financial_year_conversions_with_estimates1" localSheetId="3" hidden="1">tsConversionFinYr!$A$4:$V$37</definedName>
    <definedName name="Financial_year_demolitions_with_estimates" localSheetId="3">tsConversionFinYr!$A$4:$R$7</definedName>
    <definedName name="Financial_year_table">#REF!</definedName>
    <definedName name="Financial_year_table_4">#REF!</definedName>
    <definedName name="Financial_year_table_5">#REF!</definedName>
    <definedName name="Quarterly_table">#REF!</definedName>
    <definedName name="Quarterly_table_4">#REF!</definedName>
    <definedName name="Quarterly_table_5">#REF!</definedName>
    <definedName name="Query_from_MS_Access_Database" localSheetId="3">tsConversionFinYr!$A$4:$Z$37</definedName>
    <definedName name="raw_demolitions__quarters__la" localSheetId="3">tsConversionFinYr!$A$4:$Z$37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1" savePassword="1" background="1" saveData="1">
    <dbPr connection="DSN=MS Access Database;DBQ=G:\dd\asd\Hous Stats\hsudata\Stock\register\Stock 4\New Version\Stock 4.mdb;DefaultDir=G:\dd\asd\Hous Stats\hsudata\Stock\register\Stock 4\New Version;DriverId=25;FIL=MS Access;MaxBufferSize=2048;PageTimeout=5;" command="SELECT `n) Conversions with estimates, financial year`.`Local Authority`, `n) Conversions with estimates, financial year`.`1986-87`, `n) Conversions with estimates, financial year`.`1987-88`, `n) Conversions with estimates, financial year`.`1988-89`, `n) Conversions with estimates, financial year`.`1989-90`, `n) Conversions with estimates, financial year`.`1990-91`, `n) Conversions with estimates, financial year`.`1991-92`, `n) Conversions with estimates, financial year`.`1992-93`, `n) Conversions with estimates, financial year`.`1993-94`, `n) Conversions with estimates, financial year`.`1994-95`, `n) Conversions with estimates, financial year`.`1995-96`, `n) Conversions with estimates, financial year`.`1996-97`, `n) Conversions with estimates, financial year`.`1997-98`, `n) Conversions with estimates, financial year`.`1998-99`, `n) Conversions with estimates, financial year`.`1999-00`, `n) Conversions with estimates, financial year`.`2000-01`, `n) Conversions with estimates, financial year`.`2001-02`, `n) Conversions with estimates, financial year`.`2002-03`, `n) Conversions with estimates, financial year`.`2003-04`, `n) Conversions with estimates, financial year`.`2004-05`, `n) Conversions with estimates, financial year`.`2005-06`, `n) Conversions with estimates, financial year`.`2006-07`_x000d__x000a_FROM `n) Conversions with estimates, financial year` `n) Conversions with estimates, financial year`"/>
  </connection>
</connections>
</file>

<file path=xl/sharedStrings.xml><?xml version="1.0" encoding="utf-8"?>
<sst xmlns="http://schemas.openxmlformats.org/spreadsheetml/2006/main" count="256" uniqueCount="124">
  <si>
    <t>Local Authority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</si>
  <si>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</si>
  <si>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</si>
  <si>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</si>
  <si>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</si>
  <si>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</si>
  <si>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</si>
  <si>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</si>
  <si>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</si>
  <si>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</si>
  <si>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</si>
  <si>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</si>
  <si>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</si>
  <si>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</si>
  <si>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</si>
  <si>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</si>
  <si>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</si>
  <si>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</si>
  <si>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</si>
  <si>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</si>
  <si>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</si>
  <si>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</si>
  <si>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</si>
  <si>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</si>
  <si>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</si>
  <si>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</si>
  <si>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</si>
  <si>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</si>
  <si>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</si>
  <si>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</si>
  <si>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</si>
  <si>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</si>
  <si>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</si>
  <si>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1998-99</t>
  </si>
  <si>
    <t>1999-00</t>
  </si>
  <si>
    <t>2000-01</t>
  </si>
  <si>
    <t>2001-02</t>
  </si>
  <si>
    <t>2002-03</t>
  </si>
  <si>
    <t>2003-04</t>
  </si>
  <si>
    <t>2004-05</t>
  </si>
  <si>
    <t>2005-06</t>
  </si>
  <si>
    <t>1990-91</t>
  </si>
  <si>
    <t>1991-92</t>
  </si>
  <si>
    <t>1992-93</t>
  </si>
  <si>
    <t>1993-94</t>
  </si>
  <si>
    <t>1994-95</t>
  </si>
  <si>
    <t>1995-96</t>
  </si>
  <si>
    <t>1996-97</t>
  </si>
  <si>
    <t>1997-98</t>
  </si>
  <si>
    <t>2006-07</t>
  </si>
  <si>
    <t>1986-87</t>
  </si>
  <si>
    <t>1987-88</t>
  </si>
  <si>
    <t>1988-89</t>
  </si>
  <si>
    <t>1989-90</t>
  </si>
  <si>
    <t>1. Non-domestic Properties Converted</t>
  </si>
  <si>
    <t>2. New Dwellings Completed from Conversion of Non-Domestic Properties</t>
  </si>
  <si>
    <t>3. Dwellings  Integrated</t>
  </si>
  <si>
    <t>4. New Dwellings Completed from Integration of Existing Dwellings</t>
  </si>
  <si>
    <t>5. Dwellings    Sub-divided</t>
  </si>
  <si>
    <t>6. New Dwellings Completed from Sub-division of Existing Dwellings</t>
  </si>
  <si>
    <t>7. Domestic Dwellings Converted for Non-Domestic Use</t>
  </si>
  <si>
    <t>8. Net New Dwellings Provided During Quarter by Conversion</t>
  </si>
  <si>
    <t>na</t>
  </si>
  <si>
    <t>Stock 4 – Summary Return of Changes to Housing Stock</t>
  </si>
  <si>
    <t>The return has three parts:</t>
  </si>
  <si>
    <t>Part A:  Tenure of houses demolished, closed, or taken out of housing use</t>
  </si>
  <si>
    <t>Part B:  Number of dwellings acquired by the Local Authority from the private sector</t>
  </si>
  <si>
    <t>Part C:  Conversions (all tenures).</t>
  </si>
  <si>
    <t xml:space="preserve">This part of the return seeks the number of dwellings provided during the quarter by conversion.  It replaces the old Con1 turnaround return, but requires less information.  It does not provide tenure information. </t>
  </si>
  <si>
    <t>Symbols Used</t>
  </si>
  <si>
    <t>The following symbols are used throughout the tables</t>
  </si>
  <si>
    <t>..        not available</t>
  </si>
  <si>
    <t>-         nil</t>
  </si>
  <si>
    <t>na      not applicable</t>
  </si>
  <si>
    <t>Notes</t>
  </si>
  <si>
    <t>The first two questions in Part C ask about the number of non-domestic properties that have been converted and the number of new dwellings created through these conversions. They largely refer to large buildings such as warehouses, barns, shops or churches that have been converted into dwellings.</t>
  </si>
  <si>
    <t>back to contents</t>
  </si>
  <si>
    <t>Conversions (net new dwellings provided during year by conversion) 1986-87 to latest available.</t>
  </si>
  <si>
    <t>Earliest data available: 1986 quarter 1</t>
  </si>
  <si>
    <t>2007-08</t>
  </si>
  <si>
    <t>2008-09</t>
  </si>
  <si>
    <t>Conversions (Detail of conversion activity at Scotland level) 1986-87 to latest available.</t>
  </si>
  <si>
    <t>Conversions (Part C)</t>
  </si>
  <si>
    <t>The third and fourth questions in Part C ask about the number of existing dwellings that have been integrated and the number of new dwellings created through this integration.  They largely refer to smaller dwellings that have been converted into larger dwellings creating a net loss.  For example, where two semi-detached cottages are knocked through to create a larger house</t>
  </si>
  <si>
    <t>The fifth and sixth questions in Part C ask about the number of existing dwellings that have been subdivided and number of new dwellings created through these sub-divisions.  They largely refer to larger dwellings that have been divided into smaller dwellings to give a net increase. For example, where a large town house is converted into several flats.</t>
  </si>
  <si>
    <t>The return was issued to local authorities for completion each quarter, until 2007 quarter 1, when it became an annual data collection and is now part of the Housing Statistics Annual Return.</t>
  </si>
  <si>
    <t>This data is also incorporated into the assessment of National Indicator 32 which measures the supply of new housing in Scotland.</t>
  </si>
  <si>
    <t>2009-10</t>
  </si>
  <si>
    <t>2010-11</t>
  </si>
  <si>
    <t>2011-12</t>
  </si>
  <si>
    <t>2012-13</t>
  </si>
  <si>
    <t>2013-14</t>
  </si>
  <si>
    <t>2014-15</t>
  </si>
  <si>
    <t xml:space="preserve">The stock 4 return collects information that was previously collected on the S2, S4 and CON1 returns.  It is mainly used in monitoring changes in the total housing stock and in stock tenure.  It is also used in stock estimation.  </t>
  </si>
  <si>
    <t>2015-16</t>
  </si>
  <si>
    <t>Na h-Eileanan Siar</t>
  </si>
  <si>
    <t>2016-17</t>
  </si>
  <si>
    <t>2017-18</t>
  </si>
  <si>
    <t>2018-19</t>
  </si>
  <si>
    <t>2019-20</t>
  </si>
  <si>
    <t>2020-21</t>
  </si>
  <si>
    <t>2021-22</t>
  </si>
  <si>
    <t>Last update: December 2023</t>
  </si>
  <si>
    <t>Latest data available: Financial year 2022-23</t>
  </si>
  <si>
    <t>2022-23</t>
  </si>
  <si>
    <t>Table of Contents</t>
  </si>
  <si>
    <t>This worksheet contains one table.</t>
  </si>
  <si>
    <t>Worksheet name</t>
  </si>
  <si>
    <t>Worksheet title</t>
  </si>
  <si>
    <t>Worksheet contents</t>
  </si>
  <si>
    <t>General</t>
  </si>
  <si>
    <t>Cover Sheet</t>
  </si>
  <si>
    <t>Cover sheet detailing information about this data</t>
  </si>
  <si>
    <t>Notes and instructions for using and interpreting this data</t>
  </si>
  <si>
    <t>Public Sector Housing Stock Data</t>
  </si>
  <si>
    <t>tsConversionFinYr</t>
  </si>
  <si>
    <t>tsScotSummary</t>
  </si>
  <si>
    <t xml:space="preserve">Notes </t>
  </si>
  <si>
    <t xml:space="preserve">This worksheet contains one table. </t>
  </si>
  <si>
    <t xml:space="preserve">Note number </t>
  </si>
  <si>
    <t xml:space="preserve">Note text </t>
  </si>
  <si>
    <t>Note 1</t>
  </si>
  <si>
    <t xml:space="preserve">Some councils were unable to provide this information. In these cases the previous year's figure has been used where one was provided. </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</si>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</sst>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_-* #,##0_-;\-* #,##0_-;_-* &quot;-&quot;??_-;_-@_-"/>
  </numFmts>
  <fonts count="22" x14ac:knownFonts="1">
    <font>
      <sz val="8"/>
      <name val="Arial"/>
    </font>
    <font>
      <sz val="8"/>
      <name val="Arial"/>
    </font>
    <font>
      <sz val="8"/>
      <name val="Arial"/>
      <family val="2"/>
    </font>
    <font>
      <u/>
      <sz val="8"/>
      <color indexed="12"/>
      <name val="Arial"/>
      <family val="2"/>
    </font>
    <font>
      <b/>
      <sz val="11"/>
      <name val="Times New Roman"/>
      <family val="1"/>
    </font>
    <font>
      <b/>
      <sz val="12"/>
      <name val="Times New Roman"/>
      <family val="1"/>
    </font>
    <font>
      <sz val="8"/>
      <name val="Arial"/>
      <family val="2"/>
    </font>
    <font>
      <b/>
      <sz val="15"/>
      <color theme="3"/>
      <name val="Arial"/>
      <family val="2"/>
    </font>
    <font>
      <b/>
      <sz val="11"/>
      <color theme="3"/>
      <name val="Arial"/>
      <family val="2"/>
    </font>
    <font>
      <b/>
      <sz val="12"/>
      <color indexed="62"/>
      <name val="Arial"/>
      <family val="2"/>
    </font>
    <font>
      <sz val="12"/>
      <color indexed="62"/>
      <name val="Arial"/>
      <family val="2"/>
    </font>
    <font>
      <b/>
      <sz val="12"/>
      <color theme="3"/>
      <name val="Arial"/>
      <family val="2"/>
    </font>
    <font>
      <sz val="12"/>
      <color theme="1"/>
      <name val="Arial"/>
      <family val="2"/>
    </font>
    <font>
      <sz val="12"/>
      <color rgb="FF000000"/>
      <name val="Arial"/>
      <family val="2"/>
    </font>
    <font>
      <b/>
      <sz val="12"/>
      <color rgb="FF000000"/>
      <name val="Arial"/>
      <family val="2"/>
    </font>
    <font>
      <u/>
      <sz val="12"/>
      <color theme="10"/>
      <name val="Arial"/>
      <family val="2"/>
    </font>
    <font>
      <sz val="12"/>
      <name val="Arial"/>
      <family val="2"/>
    </font>
    <font>
      <sz val="12"/>
      <color rgb="FF333333"/>
      <name val="Arial"/>
      <family val="2"/>
    </font>
    <font>
      <b/>
      <sz val="12"/>
      <color theme="0"/>
      <name val="Arial"/>
      <family val="2"/>
    </font>
    <font>
      <u/>
      <sz val="12"/>
      <color indexed="12"/>
      <name val="Arial"/>
      <family val="2"/>
    </font>
    <font>
      <b/>
      <sz val="12"/>
      <name val="Arial"/>
      <family val="2"/>
    </font>
    <font>
      <sz val="12"/>
      <color theme="3"/>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4"/>
        <bgColor indexed="64"/>
      </patternFill>
    </fill>
  </fills>
  <borders count="5">
    <border>
      <left/>
      <right/>
      <top/>
      <bottom/>
      <diagonal/>
    </border>
    <border>
      <left/>
      <right/>
      <top/>
      <bottom style="thick">
        <color theme="4"/>
      </bottom>
      <diagonal/>
    </border>
    <border>
      <left/>
      <right/>
      <top/>
      <bottom style="medium">
        <color theme="4" tint="0.39997558519241921"/>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s>
  <cellStyleXfs count="12">
    <xf numFmtId="0" fontId="0" fillId="0" borderId="0"/>
    <xf numFmtId="164" fontId="1" fillId="0" borderId="0" applyFon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3" fillId="0" borderId="0" applyNumberFormat="0" applyFill="0" applyBorder="0" applyAlignment="0" applyProtection="0">
      <alignment vertical="top"/>
      <protection locked="0"/>
    </xf>
    <xf numFmtId="0" fontId="6" fillId="0" borderId="0"/>
    <xf numFmtId="0" fontId="2" fillId="0" borderId="0"/>
    <xf numFmtId="9" fontId="1" fillId="0" borderId="0" applyFont="0" applyFill="0" applyBorder="0" applyAlignment="0" applyProtection="0"/>
    <xf numFmtId="0" fontId="4" fillId="0" borderId="0" applyNumberFormat="0" applyFill="0" applyBorder="0" applyProtection="0">
      <alignment horizontal="center" vertical="center" wrapText="1"/>
    </xf>
    <xf numFmtId="0" fontId="5" fillId="0" borderId="0" applyNumberFormat="0" applyFill="0" applyBorder="0" applyProtection="0">
      <alignment horizontal="left" vertical="top"/>
    </xf>
    <xf numFmtId="0" fontId="2" fillId="0" borderId="0"/>
    <xf numFmtId="0" fontId="2" fillId="0" borderId="0"/>
  </cellStyleXfs>
  <cellXfs count="59">
    <xf numFmtId="0" fontId="0" fillId="0" borderId="0" xfId="0"/>
    <xf numFmtId="0" fontId="9" fillId="2" borderId="0" xfId="0" applyFont="1" applyFill="1" applyAlignment="1">
      <alignment horizontal="left"/>
    </xf>
    <xf numFmtId="0" fontId="10" fillId="2" borderId="0" xfId="0" applyFont="1" applyFill="1"/>
    <xf numFmtId="0" fontId="10" fillId="2" borderId="0" xfId="0" applyFont="1" applyFill="1" applyAlignment="1">
      <alignment horizontal="justify"/>
    </xf>
    <xf numFmtId="0" fontId="9" fillId="2" borderId="0" xfId="0" applyFont="1" applyFill="1"/>
    <xf numFmtId="0" fontId="9" fillId="2" borderId="0" xfId="6" applyFont="1" applyFill="1" applyAlignment="1">
      <alignment horizontal="left" vertical="top"/>
    </xf>
    <xf numFmtId="0" fontId="10" fillId="2" borderId="0" xfId="6" applyFont="1" applyFill="1" applyAlignment="1">
      <alignment horizontal="left" vertical="top" wrapText="1"/>
    </xf>
    <xf numFmtId="0" fontId="10" fillId="2" borderId="0" xfId="6" quotePrefix="1" applyFont="1" applyFill="1" applyAlignment="1">
      <alignment horizontal="left" vertical="top" wrapText="1"/>
    </xf>
    <xf numFmtId="0" fontId="10" fillId="2" borderId="0" xfId="6" applyFont="1" applyFill="1" applyAlignment="1">
      <alignment horizontal="left" vertical="top"/>
    </xf>
    <xf numFmtId="0" fontId="11" fillId="4" borderId="0" xfId="2" applyFont="1" applyFill="1" applyBorder="1" applyAlignment="1">
      <alignment wrapText="1"/>
    </xf>
    <xf numFmtId="0" fontId="12" fillId="4" borderId="0" xfId="10" applyFont="1" applyFill="1"/>
    <xf numFmtId="0" fontId="10" fillId="2" borderId="0" xfId="10" applyFont="1" applyFill="1"/>
    <xf numFmtId="0" fontId="13" fillId="4" borderId="0" xfId="10" applyFont="1" applyFill="1" applyAlignment="1">
      <alignment wrapText="1"/>
    </xf>
    <xf numFmtId="0" fontId="13" fillId="4" borderId="0" xfId="10" applyFont="1" applyFill="1"/>
    <xf numFmtId="0" fontId="14" fillId="4" borderId="0" xfId="10" applyFont="1" applyFill="1" applyAlignment="1">
      <alignment vertical="center" wrapText="1"/>
    </xf>
    <xf numFmtId="0" fontId="14" fillId="4" borderId="0" xfId="10" applyFont="1" applyFill="1" applyAlignment="1">
      <alignment vertical="center"/>
    </xf>
    <xf numFmtId="0" fontId="15" fillId="4" borderId="0" xfId="4" applyFont="1" applyFill="1" applyAlignment="1" applyProtection="1">
      <alignment horizontal="left" wrapText="1"/>
    </xf>
    <xf numFmtId="0" fontId="13" fillId="4" borderId="0" xfId="10" applyFont="1" applyFill="1" applyAlignment="1">
      <alignment vertical="center"/>
    </xf>
    <xf numFmtId="0" fontId="16" fillId="4" borderId="0" xfId="4" applyFont="1" applyFill="1" applyAlignment="1" applyProtection="1"/>
    <xf numFmtId="0" fontId="10" fillId="2" borderId="0" xfId="10" applyFont="1" applyFill="1" applyAlignment="1">
      <alignment wrapText="1"/>
    </xf>
    <xf numFmtId="0" fontId="9" fillId="2" borderId="0" xfId="10" applyFont="1" applyFill="1"/>
    <xf numFmtId="0" fontId="12" fillId="3" borderId="0" xfId="10" applyFont="1" applyFill="1" applyAlignment="1">
      <alignment horizontal="left"/>
    </xf>
    <xf numFmtId="0" fontId="2" fillId="0" borderId="0" xfId="10"/>
    <xf numFmtId="0" fontId="17" fillId="0" borderId="0" xfId="10" applyFont="1" applyAlignment="1">
      <alignment vertical="center"/>
    </xf>
    <xf numFmtId="0" fontId="13" fillId="3" borderId="0" xfId="10" applyFont="1" applyFill="1" applyAlignment="1">
      <alignment wrapText="1"/>
    </xf>
    <xf numFmtId="0" fontId="13" fillId="3" borderId="0" xfId="10" applyFont="1" applyFill="1" applyAlignment="1">
      <alignment horizontal="left" vertical="top" wrapText="1"/>
    </xf>
    <xf numFmtId="0" fontId="18" fillId="5" borderId="0" xfId="10" applyFont="1" applyFill="1" applyAlignment="1">
      <alignment horizontal="center" vertical="top" wrapText="1"/>
    </xf>
    <xf numFmtId="0" fontId="18" fillId="5" borderId="3" xfId="3" applyFont="1" applyFill="1" applyBorder="1" applyAlignment="1">
      <alignment horizontal="center" vertical="top" wrapText="1"/>
    </xf>
    <xf numFmtId="0" fontId="12" fillId="3" borderId="4" xfId="10" applyFont="1" applyFill="1" applyBorder="1" applyAlignment="1">
      <alignment horizontal="center" vertical="center" wrapText="1"/>
    </xf>
    <xf numFmtId="0" fontId="12" fillId="3" borderId="4" xfId="10" applyFont="1" applyFill="1" applyBorder="1" applyAlignment="1">
      <alignment horizontal="left" vertical="center" wrapText="1"/>
    </xf>
    <xf numFmtId="0" fontId="2" fillId="0" borderId="0" xfId="10" applyAlignment="1">
      <alignment wrapText="1"/>
    </xf>
    <xf numFmtId="0" fontId="13" fillId="4" borderId="0" xfId="0" applyFont="1" applyFill="1"/>
    <xf numFmtId="0" fontId="19" fillId="2" borderId="0" xfId="4" applyFont="1" applyFill="1" applyBorder="1" applyAlignment="1" applyProtection="1">
      <alignment horizontal="left"/>
    </xf>
    <xf numFmtId="0" fontId="16" fillId="2" borderId="0" xfId="0" applyFont="1" applyFill="1"/>
    <xf numFmtId="0" fontId="16" fillId="3" borderId="0" xfId="0" applyFont="1" applyFill="1"/>
    <xf numFmtId="0" fontId="20" fillId="2" borderId="0" xfId="0" applyFont="1" applyFill="1"/>
    <xf numFmtId="0" fontId="9" fillId="2" borderId="0" xfId="0" applyFont="1" applyFill="1" applyAlignment="1">
      <alignment wrapText="1"/>
    </xf>
    <xf numFmtId="0" fontId="18" fillId="0" borderId="0" xfId="0" applyFont="1" applyAlignment="1">
      <alignment vertical="center"/>
    </xf>
    <xf numFmtId="0" fontId="18" fillId="0" borderId="0" xfId="0" applyFont="1" applyAlignment="1">
      <alignment horizontal="right" vertical="center"/>
    </xf>
    <xf numFmtId="0" fontId="9" fillId="0" borderId="0" xfId="0" applyFont="1" applyAlignment="1">
      <alignment vertical="top"/>
    </xf>
    <xf numFmtId="165" fontId="11" fillId="0" borderId="0" xfId="1" applyNumberFormat="1" applyFont="1" applyFill="1" applyBorder="1" applyAlignment="1">
      <alignment horizontal="right" vertical="center" wrapText="1"/>
    </xf>
    <xf numFmtId="165" fontId="21" fillId="0" borderId="0" xfId="1" applyNumberFormat="1" applyFont="1" applyFill="1" applyBorder="1" applyAlignment="1">
      <alignment horizontal="right" vertical="center" wrapText="1"/>
    </xf>
    <xf numFmtId="165" fontId="21" fillId="0" borderId="0" xfId="1" applyNumberFormat="1" applyFont="1" applyFill="1" applyAlignment="1">
      <alignment horizontal="right" vertical="center" wrapText="1"/>
    </xf>
    <xf numFmtId="0" fontId="10" fillId="0" borderId="0" xfId="0" applyFont="1" applyAlignment="1">
      <alignment vertical="top"/>
    </xf>
    <xf numFmtId="0" fontId="9" fillId="2" borderId="0" xfId="0" applyFont="1" applyFill="1" applyAlignment="1">
      <alignment horizontal="center"/>
    </xf>
    <xf numFmtId="0" fontId="19" fillId="2" borderId="0" xfId="4" applyFont="1" applyFill="1" applyAlignment="1" applyProtection="1">
      <alignment horizontal="right"/>
    </xf>
    <xf numFmtId="0" fontId="10" fillId="3" borderId="0" xfId="0" applyFont="1" applyFill="1"/>
    <xf numFmtId="165" fontId="10" fillId="2" borderId="0" xfId="1" applyNumberFormat="1" applyFont="1" applyFill="1" applyBorder="1"/>
    <xf numFmtId="165" fontId="10" fillId="3" borderId="0" xfId="0" applyNumberFormat="1" applyFont="1" applyFill="1"/>
    <xf numFmtId="0" fontId="10" fillId="0" borderId="0" xfId="0" applyFont="1"/>
    <xf numFmtId="165" fontId="10" fillId="3" borderId="0" xfId="1" applyNumberFormat="1" applyFont="1" applyFill="1" applyBorder="1"/>
    <xf numFmtId="9" fontId="10" fillId="3" borderId="0" xfId="7" applyFont="1" applyFill="1" applyBorder="1"/>
    <xf numFmtId="165" fontId="10" fillId="2" borderId="0" xfId="0" applyNumberFormat="1" applyFont="1" applyFill="1"/>
    <xf numFmtId="0" fontId="18" fillId="0" borderId="0" xfId="0" applyFont="1" applyAlignment="1">
      <alignment horizontal="center" vertical="center" wrapText="1"/>
    </xf>
    <xf numFmtId="0" fontId="11" fillId="3" borderId="0" xfId="2" applyFont="1" applyFill="1" applyBorder="1" applyAlignment="1">
      <alignment wrapText="1"/>
    </xf>
    <xf numFmtId="0" fontId="10" fillId="2" borderId="0" xfId="10" quotePrefix="1" applyFont="1" applyFill="1" applyAlignment="1">
      <alignment wrapText="1"/>
    </xf>
    <xf numFmtId="0" fontId="10" fillId="2" borderId="0" xfId="10" applyFont="1" applyFill="1" applyAlignment="1">
      <alignment wrapText="1"/>
    </xf>
    <xf numFmtId="0" fontId="9" fillId="2" borderId="0" xfId="0" applyFont="1" applyFill="1" applyAlignment="1">
      <alignment wrapText="1"/>
    </xf>
    <xf numFmtId="0" fontId="10" fillId="3" borderId="0" xfId="0" applyFont="1" applyFill="1" applyAlignment="1">
      <alignment horizontal="left" wrapText="1"/>
    </xf>
  </cellXfs>
  <cellStyles count="12">
    <cellStyle name="Comma" xfId="1" builtinId="3"/>
    <cellStyle name="Heading 1" xfId="2" builtinId="16"/>
    <cellStyle name="Heading 3" xfId="3" builtinId="18"/>
    <cellStyle name="Hyperlink" xfId="4" builtinId="8"/>
    <cellStyle name="Normal" xfId="0" builtinId="0"/>
    <cellStyle name="Normal 2" xfId="5" xr:uid="{00000000-0005-0000-0000-000005000000}"/>
    <cellStyle name="Normal 3" xfId="10" xr:uid="{00000000-0005-0000-0000-000006000000}"/>
    <cellStyle name="Normal 3 2" xfId="11" xr:uid="{00000000-0005-0000-0000-000007000000}"/>
    <cellStyle name="Normal_Housing lists dataset" xfId="6" xr:uid="{00000000-0005-0000-0000-000008000000}"/>
    <cellStyle name="Per cent" xfId="7" builtinId="5"/>
    <cellStyle name="Table Column Headings" xfId="8" xr:uid="{00000000-0005-0000-0000-00000A000000}"/>
    <cellStyle name="Table Title" xfId="9" xr:uid="{00000000-0005-0000-0000-00000B000000}"/>
  </cellStyles>
  <dxfs count="7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border diagonalUp="0" diagonalDown="0" outline="0">
        <left style="hair">
          <color indexed="64"/>
        </left>
        <right style="hair">
          <color indexed="64"/>
        </right>
        <top/>
        <bottom/>
      </border>
    </dxf>
    <dxf>
      <border outline="0">
        <right style="hair">
          <color indexed="54"/>
        </right>
        <top style="hair">
          <color indexed="54"/>
        </top>
      </border>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strike val="0"/>
        <outline val="0"/>
        <shadow val="0"/>
        <vertAlign val="baseline"/>
        <sz val="12"/>
        <name val="Arial"/>
        <family val="2"/>
        <scheme val="none"/>
      </font>
    </dxf>
    <dxf>
      <font>
        <strike val="0"/>
        <outline val="0"/>
        <shadow val="0"/>
        <vertAlign val="baseline"/>
        <sz val="12"/>
        <name val="Arial"/>
        <family val="2"/>
        <scheme val="none"/>
      </font>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1"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bottom" textRotation="0" wrapText="0"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74"/>
      <tableStyleElement type="headerRow" dxfId="73"/>
      <tableStyleElement type="firstColumn" dxfId="72"/>
    </tableStyle>
  </tableStyles>
  <colors>
    <indexedColors>
      <rgbColor rgb="00000000"/>
      <rgbColor rgb="00FFFFFF"/>
      <rgbColor rgb="00FF0000"/>
      <rgbColor rgb="0000FF00"/>
      <rgbColor rgb="000000FF"/>
      <rgbColor rgb="00FFFF00"/>
      <rgbColor rgb="00FF00FF"/>
      <rgbColor rgb="0000FFFF"/>
      <rgbColor rgb="003E003E"/>
      <rgbColor rgb="00FFFFFF"/>
      <rgbColor rgb="00FF0000"/>
      <rgbColor rgb="0000FF00"/>
      <rgbColor rgb="000000FF"/>
      <rgbColor rgb="00FFFF00"/>
      <rgbColor rgb="00CC00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6FBF5"/>
      <rgbColor rgb="00E0F2FE"/>
      <rgbColor rgb="0099CCFF"/>
      <rgbColor rgb="00FFF7FE"/>
      <rgbColor rgb="00CC99FF"/>
      <rgbColor rgb="00F0E4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18415</xdr:colOff>
      <xdr:row>0</xdr:row>
      <xdr:rowOff>0</xdr:rowOff>
    </xdr:from>
    <xdr:to>
      <xdr:col>3</xdr:col>
      <xdr:colOff>525730</xdr:colOff>
      <xdr:row>0</xdr:row>
      <xdr:rowOff>0</xdr:rowOff>
    </xdr:to>
    <xdr:sp macro="" textlink="">
      <xdr:nvSpPr>
        <xdr:cNvPr id="56321" name="Text Box 1">
          <a:extLst>
            <a:ext uri="{FF2B5EF4-FFF2-40B4-BE49-F238E27FC236}">
              <a16:creationId xmlns:a16="http://schemas.microsoft.com/office/drawing/2014/main" id="{D7B4EF1A-8832-C47D-FBA7-4D92B3E1B00F}"/>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compare councils for each quarter</a:t>
          </a:r>
          <a:endParaRPr lang="en-GB"/>
        </a:p>
      </xdr:txBody>
    </xdr:sp>
    <xdr:clientData/>
  </xdr:twoCellAnchor>
  <xdr:twoCellAnchor>
    <xdr:from>
      <xdr:col>3</xdr:col>
      <xdr:colOff>18415</xdr:colOff>
      <xdr:row>0</xdr:row>
      <xdr:rowOff>0</xdr:rowOff>
    </xdr:from>
    <xdr:to>
      <xdr:col>3</xdr:col>
      <xdr:colOff>525730</xdr:colOff>
      <xdr:row>0</xdr:row>
      <xdr:rowOff>0</xdr:rowOff>
    </xdr:to>
    <xdr:sp macro="" textlink="">
      <xdr:nvSpPr>
        <xdr:cNvPr id="56322" name="Text Box 2">
          <a:extLst>
            <a:ext uri="{FF2B5EF4-FFF2-40B4-BE49-F238E27FC236}">
              <a16:creationId xmlns:a16="http://schemas.microsoft.com/office/drawing/2014/main" id="{D300123E-9AC4-5C31-6643-4F21A0314FD1}"/>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quarterly time series for each council</a:t>
          </a:r>
          <a:endParaRPr lang="en-GB"/>
        </a:p>
      </xdr:txBody>
    </xdr:sp>
    <xdr:clientData/>
  </xdr:twoCellAnchor>
  <xdr:twoCellAnchor>
    <xdr:from>
      <xdr:col>3</xdr:col>
      <xdr:colOff>18415</xdr:colOff>
      <xdr:row>0</xdr:row>
      <xdr:rowOff>0</xdr:rowOff>
    </xdr:from>
    <xdr:to>
      <xdr:col>3</xdr:col>
      <xdr:colOff>525730</xdr:colOff>
      <xdr:row>0</xdr:row>
      <xdr:rowOff>0</xdr:rowOff>
    </xdr:to>
    <xdr:sp macro="" textlink="">
      <xdr:nvSpPr>
        <xdr:cNvPr id="56323" name="Text Box 3">
          <a:extLst>
            <a:ext uri="{FF2B5EF4-FFF2-40B4-BE49-F238E27FC236}">
              <a16:creationId xmlns:a16="http://schemas.microsoft.com/office/drawing/2014/main" id="{A920E7C5-ADD1-CBB7-041C-A5A399CE8779}"/>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annual time series for each council</a:t>
          </a:r>
          <a:endParaRPr lang="en-GB"/>
        </a:p>
      </xdr:txBody>
    </xdr:sp>
    <xdr:clientData/>
  </xdr:twoCellAnchor>
  <xdr:twoCellAnchor>
    <xdr:from>
      <xdr:col>3</xdr:col>
      <xdr:colOff>18415</xdr:colOff>
      <xdr:row>0</xdr:row>
      <xdr:rowOff>0</xdr:rowOff>
    </xdr:from>
    <xdr:to>
      <xdr:col>3</xdr:col>
      <xdr:colOff>525730</xdr:colOff>
      <xdr:row>0</xdr:row>
      <xdr:rowOff>0</xdr:rowOff>
    </xdr:to>
    <xdr:sp macro="" textlink="">
      <xdr:nvSpPr>
        <xdr:cNvPr id="56324" name="Text Box 4">
          <a:extLst>
            <a:ext uri="{FF2B5EF4-FFF2-40B4-BE49-F238E27FC236}">
              <a16:creationId xmlns:a16="http://schemas.microsoft.com/office/drawing/2014/main" id="{474CC712-0175-595F-E9B5-D7B7BDEE4549}"/>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compare councils for each quarter</a:t>
          </a:r>
          <a:endParaRPr lang="en-GB"/>
        </a:p>
      </xdr:txBody>
    </xdr:sp>
    <xdr:clientData/>
  </xdr:twoCellAnchor>
  <xdr:twoCellAnchor>
    <xdr:from>
      <xdr:col>3</xdr:col>
      <xdr:colOff>18415</xdr:colOff>
      <xdr:row>0</xdr:row>
      <xdr:rowOff>0</xdr:rowOff>
    </xdr:from>
    <xdr:to>
      <xdr:col>3</xdr:col>
      <xdr:colOff>525730</xdr:colOff>
      <xdr:row>0</xdr:row>
      <xdr:rowOff>0</xdr:rowOff>
    </xdr:to>
    <xdr:sp macro="" textlink="">
      <xdr:nvSpPr>
        <xdr:cNvPr id="56325" name="Text Box 5">
          <a:extLst>
            <a:ext uri="{FF2B5EF4-FFF2-40B4-BE49-F238E27FC236}">
              <a16:creationId xmlns:a16="http://schemas.microsoft.com/office/drawing/2014/main" id="{AF584C00-8ADA-30CE-D97E-1F594F6A8604}"/>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quarterly time series for each council</a:t>
          </a:r>
          <a:endParaRPr lang="en-GB"/>
        </a:p>
      </xdr:txBody>
    </xdr:sp>
    <xdr:clientData/>
  </xdr:twoCellAnchor>
  <xdr:twoCellAnchor>
    <xdr:from>
      <xdr:col>3</xdr:col>
      <xdr:colOff>18415</xdr:colOff>
      <xdr:row>0</xdr:row>
      <xdr:rowOff>0</xdr:rowOff>
    </xdr:from>
    <xdr:to>
      <xdr:col>3</xdr:col>
      <xdr:colOff>525730</xdr:colOff>
      <xdr:row>0</xdr:row>
      <xdr:rowOff>0</xdr:rowOff>
    </xdr:to>
    <xdr:sp macro="" textlink="">
      <xdr:nvSpPr>
        <xdr:cNvPr id="56326" name="Text Box 6">
          <a:extLst>
            <a:ext uri="{FF2B5EF4-FFF2-40B4-BE49-F238E27FC236}">
              <a16:creationId xmlns:a16="http://schemas.microsoft.com/office/drawing/2014/main" id="{7162F76C-C06A-3C00-5BA7-ACF823F50EDB}"/>
            </a:ext>
          </a:extLst>
        </xdr:cNvPr>
        <xdr:cNvSpPr txBox="1">
          <a:spLocks noChangeArrowheads="1"/>
        </xdr:cNvSpPr>
      </xdr:nvSpPr>
      <xdr:spPr bwMode="auto">
        <a:xfrm>
          <a:off x="8191500" y="0"/>
          <a:ext cx="523875" cy="0"/>
        </a:xfrm>
        <a:prstGeom prst="rect">
          <a:avLst/>
        </a:prstGeom>
        <a:noFill/>
        <a:ln>
          <a:noFill/>
        </a:ln>
      </xdr:spPr>
      <xdr:txBody>
        <a:bodyPr vertOverflow="clip" wrap="square" lIns="36576" tIns="27432" rIns="0" bIns="0" anchor="t" upright="1"/>
        <a:lstStyle/>
        <a:p>
          <a:pPr algn="l" rtl="0">
            <a:defRPr sz="1000"/>
          </a:pPr>
          <a:r>
            <a:rPr lang="en-GB" sz="1200" b="1" i="0" u="sng" strike="noStrike" baseline="0">
              <a:solidFill>
                <a:srgbClr val="0000FF"/>
              </a:solidFill>
              <a:latin typeface="Arial"/>
              <a:cs typeface="Arial"/>
            </a:rPr>
            <a:t>Chart - annual time series for each council</a:t>
          </a:r>
          <a:endParaRPr lang="en-GB"/>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Financial year conversions with estimates1" connectionId="1" xr16:uid="{00000000-0016-0000-0300-000000000000}" autoFormatId="16" applyNumberFormats="0" applyBorderFormats="0" applyFontFormats="1" applyPatternFormats="1" applyAlignmentFormats="0" applyWidthHeightFormats="0">
  <queryTableRefresh nextId="40" unboundColumnsRight="16">
    <queryTableFields count="38">
      <queryTableField id="1" name="Local Authority" tableColumnId="1"/>
      <queryTableField id="3" name="1986-87" tableColumnId="2"/>
      <queryTableField id="4" name="1987-88" tableColumnId="3"/>
      <queryTableField id="5" name="1988-89" tableColumnId="4"/>
      <queryTableField id="6" name="1989-90" tableColumnId="5"/>
      <queryTableField id="7" name="1990-91" tableColumnId="6"/>
      <queryTableField id="8" name="1991-92" tableColumnId="7"/>
      <queryTableField id="9" name="1992-93" tableColumnId="8"/>
      <queryTableField id="10" name="1993-94" tableColumnId="9"/>
      <queryTableField id="11" name="1994-95" tableColumnId="10"/>
      <queryTableField id="12" name="1995-96" tableColumnId="11"/>
      <queryTableField id="13" name="1996-97" tableColumnId="12"/>
      <queryTableField id="14" name="1997-98" tableColumnId="13"/>
      <queryTableField id="15" name="1998-99" tableColumnId="14"/>
      <queryTableField id="16" name="1999-00" tableColumnId="15"/>
      <queryTableField id="17" name="2000-01" tableColumnId="16"/>
      <queryTableField id="18" name="2001-02" tableColumnId="17"/>
      <queryTableField id="19" name="2002-03" tableColumnId="18"/>
      <queryTableField id="20" name="2003-04" tableColumnId="19"/>
      <queryTableField id="21" name="2004-05" tableColumnId="20"/>
      <queryTableField id="22" name="2005-06" tableColumnId="21"/>
      <queryTableField id="23" name="2006-07" tableColumnId="22"/>
      <queryTableField id="24" dataBound="0" tableColumnId="23"/>
      <queryTableField id="25" dataBound="0" tableColumnId="24"/>
      <queryTableField id="26" dataBound="0" tableColumnId="25"/>
      <queryTableField id="27" dataBound="0" tableColumnId="26"/>
      <queryTableField id="28" dataBound="0" tableColumnId="27"/>
      <queryTableField id="29" dataBound="0" tableColumnId="28"/>
      <queryTableField id="30" dataBound="0" tableColumnId="29"/>
      <queryTableField id="31" dataBound="0" tableColumnId="30"/>
      <queryTableField id="32" dataBound="0" tableColumnId="31"/>
      <queryTableField id="33" dataBound="0" tableColumnId="32"/>
      <queryTableField id="34" dataBound="0" tableColumnId="33"/>
      <queryTableField id="35" dataBound="0" tableColumnId="34"/>
      <queryTableField id="36" dataBound="0" tableColumnId="35"/>
      <queryTableField id="37" dataBound="0" tableColumnId="36"/>
      <queryTableField id="38" dataBound="0" tableColumnId="37"/>
      <queryTableField id="39" dataBound="0" tableColumnId="38"/>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ver_Sheet" displayName="Cover_Sheet" ref="A1:A24" totalsRowShown="0" headerRowDxfId="71" dataDxfId="70" dataCellStyle="Normal_Housing lists dataset">
  <autoFilter ref="A1:A24" xr:uid="{00000000-0009-0000-0100-000001000000}">
    <filterColumn colId="0" hiddenButton="1"/>
  </autoFilter>
  <tableColumns count="1">
    <tableColumn id="1" xr3:uid="{00000000-0010-0000-0000-000001000000}" name="Stock 4 – Summary Return of Changes to Housing Stock" dataDxfId="69" dataCellStyle="Normal_Housing lists datase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C15" totalsRowShown="0" headerRowDxfId="68" dataDxfId="67">
  <tableColumns count="3">
    <tableColumn id="1" xr3:uid="{00000000-0010-0000-0100-000001000000}" name="Worksheet name" dataDxfId="66" dataCellStyle="Hyperlink"/>
    <tableColumn id="2" xr3:uid="{00000000-0010-0000-0100-000002000000}" name="Worksheet title" dataDxfId="65"/>
    <tableColumn id="3" xr3:uid="{00000000-0010-0000-0100-000003000000}" name="Worksheet contents" dataDxfId="6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otes_table" displayName="Notes_table" ref="A4:B5" totalsRowShown="0" headerRowDxfId="63" dataDxfId="62">
  <tableColumns count="2">
    <tableColumn id="1" xr3:uid="{00000000-0010-0000-0200-000001000000}" name="Note number " dataDxfId="61"/>
    <tableColumn id="2" xr3:uid="{00000000-0010-0000-0200-000002000000}" name="Note text " dataDxfId="60"/>
  </tableColumns>
  <tableStyleInfo name="Standard - 1 header row"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onversions" displayName="Conversions" ref="A4:AL37" tableType="queryTable" totalsRowShown="0" headerRowDxfId="59" dataDxfId="58" dataCellStyle="Comma">
  <autoFilter ref="A4:AL3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00000000-0010-0000-0300-000001000000}" uniqueName="1" name="Local Authority" queryTableFieldId="1" dataDxfId="57"/>
    <tableColumn id="2" xr3:uid="{00000000-0010-0000-0300-000002000000}" uniqueName="2" name="1986-87" queryTableFieldId="3" dataDxfId="56" dataCellStyle="Comma"/>
    <tableColumn id="3" xr3:uid="{00000000-0010-0000-0300-000003000000}" uniqueName="3" name="1987-88" queryTableFieldId="4" dataDxfId="55" dataCellStyle="Comma"/>
    <tableColumn id="4" xr3:uid="{00000000-0010-0000-0300-000004000000}" uniqueName="4" name="1988-89" queryTableFieldId="5" dataDxfId="54" dataCellStyle="Comma"/>
    <tableColumn id="5" xr3:uid="{00000000-0010-0000-0300-000005000000}" uniqueName="5" name="1989-90" queryTableFieldId="6" dataDxfId="53" dataCellStyle="Comma"/>
    <tableColumn id="6" xr3:uid="{00000000-0010-0000-0300-000006000000}" uniqueName="6" name="1990-91" queryTableFieldId="7" dataDxfId="52" dataCellStyle="Comma"/>
    <tableColumn id="7" xr3:uid="{00000000-0010-0000-0300-000007000000}" uniqueName="7" name="1991-92" queryTableFieldId="8" dataDxfId="51" dataCellStyle="Comma"/>
    <tableColumn id="8" xr3:uid="{00000000-0010-0000-0300-000008000000}" uniqueName="8" name="1992-93" queryTableFieldId="9" dataDxfId="50" dataCellStyle="Comma"/>
    <tableColumn id="9" xr3:uid="{00000000-0010-0000-0300-000009000000}" uniqueName="9" name="1993-94" queryTableFieldId="10" dataDxfId="49" dataCellStyle="Comma"/>
    <tableColumn id="10" xr3:uid="{00000000-0010-0000-0300-00000A000000}" uniqueName="10" name="1994-95" queryTableFieldId="11" dataDxfId="48" dataCellStyle="Comma"/>
    <tableColumn id="11" xr3:uid="{00000000-0010-0000-0300-00000B000000}" uniqueName="11" name="1995-96" queryTableFieldId="12" dataDxfId="47" dataCellStyle="Comma"/>
    <tableColumn id="12" xr3:uid="{00000000-0010-0000-0300-00000C000000}" uniqueName="12" name="1996-97" queryTableFieldId="13" dataDxfId="46" dataCellStyle="Comma"/>
    <tableColumn id="13" xr3:uid="{00000000-0010-0000-0300-00000D000000}" uniqueName="13" name="1997-98" queryTableFieldId="14" dataDxfId="45" dataCellStyle="Comma"/>
    <tableColumn id="14" xr3:uid="{00000000-0010-0000-0300-00000E000000}" uniqueName="14" name="1998-99" queryTableFieldId="15" dataDxfId="44" dataCellStyle="Comma"/>
    <tableColumn id="15" xr3:uid="{00000000-0010-0000-0300-00000F000000}" uniqueName="15" name="1999-00" queryTableFieldId="16" dataDxfId="43" dataCellStyle="Comma"/>
    <tableColumn id="16" xr3:uid="{00000000-0010-0000-0300-000010000000}" uniqueName="16" name="2000-01" queryTableFieldId="17" dataDxfId="42" dataCellStyle="Comma"/>
    <tableColumn id="17" xr3:uid="{00000000-0010-0000-0300-000011000000}" uniqueName="17" name="2001-02" queryTableFieldId="18" dataDxfId="41" dataCellStyle="Comma"/>
    <tableColumn id="18" xr3:uid="{00000000-0010-0000-0300-000012000000}" uniqueName="18" name="2002-03" queryTableFieldId="19" dataDxfId="40" dataCellStyle="Comma"/>
    <tableColumn id="19" xr3:uid="{00000000-0010-0000-0300-000013000000}" uniqueName="19" name="2003-04" queryTableFieldId="20" dataDxfId="39" dataCellStyle="Comma"/>
    <tableColumn id="20" xr3:uid="{00000000-0010-0000-0300-000014000000}" uniqueName="20" name="2004-05" queryTableFieldId="21" dataDxfId="38" dataCellStyle="Comma"/>
    <tableColumn id="21" xr3:uid="{00000000-0010-0000-0300-000015000000}" uniqueName="21" name="2005-06" queryTableFieldId="22" dataDxfId="37" dataCellStyle="Comma"/>
    <tableColumn id="22" xr3:uid="{00000000-0010-0000-0300-000016000000}" uniqueName="22" name="2006-07" queryTableFieldId="23" dataDxfId="36" dataCellStyle="Comma"/>
    <tableColumn id="23" xr3:uid="{00000000-0010-0000-0300-000017000000}" uniqueName="23" name="2007-08" queryTableFieldId="24" dataDxfId="35" dataCellStyle="Comma"/>
    <tableColumn id="24" xr3:uid="{00000000-0010-0000-0300-000018000000}" uniqueName="24" name="2008-09" queryTableFieldId="25" dataDxfId="34" dataCellStyle="Comma"/>
    <tableColumn id="25" xr3:uid="{00000000-0010-0000-0300-000019000000}" uniqueName="25" name="2009-10" queryTableFieldId="26" dataDxfId="33" dataCellStyle="Comma"/>
    <tableColumn id="26" xr3:uid="{00000000-0010-0000-0300-00001A000000}" uniqueName="26" name="2010-11" queryTableFieldId="27" dataDxfId="32" dataCellStyle="Comma"/>
    <tableColumn id="27" xr3:uid="{00000000-0010-0000-0300-00001B000000}" uniqueName="27" name="2011-12" queryTableFieldId="28" dataDxfId="31" dataCellStyle="Comma"/>
    <tableColumn id="28" xr3:uid="{00000000-0010-0000-0300-00001C000000}" uniqueName="28" name="2012-13" queryTableFieldId="29" dataDxfId="30"/>
    <tableColumn id="29" xr3:uid="{00000000-0010-0000-0300-00001D000000}" uniqueName="29" name="2013-14" queryTableFieldId="30" dataDxfId="29" dataCellStyle="Comma"/>
    <tableColumn id="30" xr3:uid="{00000000-0010-0000-0300-00001E000000}" uniqueName="30" name="2014-15" queryTableFieldId="31" dataDxfId="28" dataCellStyle="Comma"/>
    <tableColumn id="31" xr3:uid="{00000000-0010-0000-0300-00001F000000}" uniqueName="31" name="2015-16" queryTableFieldId="32" dataDxfId="27" dataCellStyle="Comma"/>
    <tableColumn id="32" xr3:uid="{00000000-0010-0000-0300-000020000000}" uniqueName="32" name="2016-17" queryTableFieldId="33" dataDxfId="26" dataCellStyle="Comma"/>
    <tableColumn id="33" xr3:uid="{00000000-0010-0000-0300-000021000000}" uniqueName="33" name="2017-18" queryTableFieldId="34" dataDxfId="25" dataCellStyle="Comma"/>
    <tableColumn id="34" xr3:uid="{00000000-0010-0000-0300-000022000000}" uniqueName="34" name="2018-19" queryTableFieldId="35" dataDxfId="24" dataCellStyle="Comma"/>
    <tableColumn id="35" xr3:uid="{00000000-0010-0000-0300-000023000000}" uniqueName="35" name="2019-20" queryTableFieldId="36" dataDxfId="23" dataCellStyle="Comma"/>
    <tableColumn id="36" xr3:uid="{00000000-0010-0000-0300-000024000000}" uniqueName="36" name="2020-21" queryTableFieldId="37" dataDxfId="22" dataCellStyle="Comma"/>
    <tableColumn id="37" xr3:uid="{00000000-0010-0000-0300-000025000000}" uniqueName="37" name="2021-22" queryTableFieldId="38" dataDxfId="21" dataCellStyle="Comma"/>
    <tableColumn id="38" xr3:uid="{00000000-0010-0000-0300-000026000000}" uniqueName="38" name="2022-23" queryTableFieldId="39" dataDxfId="20"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onversions_Summary_Table" displayName="Conversions_Summary_Table" ref="A4:I41" totalsRowShown="0" headerRowDxfId="19" dataDxfId="18" tableBorderDxfId="17" dataCellStyle="Comma">
  <autoFilter ref="A4:I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Year" dataDxfId="16"/>
    <tableColumn id="2" xr3:uid="{00000000-0010-0000-0400-000002000000}" name="1. Non-domestic Properties Converted" dataDxfId="15" dataCellStyle="Comma"/>
    <tableColumn id="3" xr3:uid="{00000000-0010-0000-0400-000003000000}" name="2. New Dwellings Completed from Conversion of Non-Domestic Properties" dataDxfId="14" dataCellStyle="Comma"/>
    <tableColumn id="4" xr3:uid="{00000000-0010-0000-0400-000004000000}" name="3. Dwellings  Integrated" dataDxfId="13" dataCellStyle="Comma"/>
    <tableColumn id="5" xr3:uid="{00000000-0010-0000-0400-000005000000}" name="4. New Dwellings Completed from Integration of Existing Dwellings" dataDxfId="12" dataCellStyle="Comma"/>
    <tableColumn id="6" xr3:uid="{00000000-0010-0000-0400-000006000000}" name="5. Dwellings    Sub-divided" dataDxfId="11" dataCellStyle="Comma"/>
    <tableColumn id="7" xr3:uid="{00000000-0010-0000-0400-000007000000}" name="6. New Dwellings Completed from Sub-division of Existing Dwellings" dataDxfId="10" dataCellStyle="Comma"/>
    <tableColumn id="8" xr3:uid="{00000000-0010-0000-0400-000008000000}" name="7. Domestic Dwellings Converted for Non-Domestic Use" dataDxfId="9" dataCellStyle="Comma"/>
    <tableColumn id="9" xr3:uid="{00000000-0010-0000-0400-000009000000}" name="8. Net New Dwellings Provided During Quarter by Conversion" dataDxfId="8"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24"/>
  <sheetViews>
    <sheetView tabSelected="1" workbookViewId="0"/>
  </sheetViews>
  <sheetFormatPr defaultColWidth="36" defaultRowHeight="15" x14ac:dyDescent="0.25"/>
  <cols>
    <col min="1" max="1" width="115.7109375" style="2" bestFit="1" customWidth="1"/>
    <col min="2" max="2" width="99.42578125" style="2" customWidth="1"/>
    <col min="3" max="16384" width="36" style="2"/>
  </cols>
  <sheetData>
    <row r="1" spans="1:2" ht="15.6" x14ac:dyDescent="0.3">
      <c r="A1" s="1" t="s">
        <v>63</v>
      </c>
    </row>
    <row r="2" spans="1:2" ht="45" x14ac:dyDescent="0.25">
      <c r="A2" s="3" t="s">
        <v>93</v>
      </c>
    </row>
    <row r="3" spans="1:2" ht="45" x14ac:dyDescent="0.25">
      <c r="A3" s="3" t="s">
        <v>85</v>
      </c>
    </row>
    <row r="4" spans="1:2" x14ac:dyDescent="0.25">
      <c r="A4" s="3" t="s">
        <v>64</v>
      </c>
    </row>
    <row r="5" spans="1:2" x14ac:dyDescent="0.25">
      <c r="A5" s="3" t="s">
        <v>65</v>
      </c>
    </row>
    <row r="6" spans="1:2" x14ac:dyDescent="0.25">
      <c r="A6" s="3" t="s">
        <v>66</v>
      </c>
    </row>
    <row r="7" spans="1:2" x14ac:dyDescent="0.25">
      <c r="A7" s="3" t="s">
        <v>67</v>
      </c>
    </row>
    <row r="8" spans="1:2" ht="15.6" x14ac:dyDescent="0.3">
      <c r="A8" s="4" t="s">
        <v>82</v>
      </c>
    </row>
    <row r="9" spans="1:2" ht="45" x14ac:dyDescent="0.25">
      <c r="A9" s="3" t="s">
        <v>68</v>
      </c>
    </row>
    <row r="10" spans="1:2" ht="60" x14ac:dyDescent="0.25">
      <c r="A10" s="3" t="s">
        <v>75</v>
      </c>
    </row>
    <row r="11" spans="1:2" ht="75" x14ac:dyDescent="0.25">
      <c r="A11" s="3" t="s">
        <v>83</v>
      </c>
    </row>
    <row r="12" spans="1:2" ht="75" x14ac:dyDescent="0.25">
      <c r="A12" s="3" t="s">
        <v>84</v>
      </c>
    </row>
    <row r="13" spans="1:2" ht="30" x14ac:dyDescent="0.25">
      <c r="A13" s="3" t="s">
        <v>86</v>
      </c>
    </row>
    <row r="15" spans="1:2" ht="15.6" x14ac:dyDescent="0.25">
      <c r="A15" s="5" t="s">
        <v>69</v>
      </c>
      <c r="B15" s="6"/>
    </row>
    <row r="16" spans="1:2" x14ac:dyDescent="0.25">
      <c r="A16" s="6" t="s">
        <v>70</v>
      </c>
    </row>
    <row r="17" spans="1:2" x14ac:dyDescent="0.25">
      <c r="A17" s="6" t="s">
        <v>71</v>
      </c>
    </row>
    <row r="18" spans="1:2" x14ac:dyDescent="0.25">
      <c r="A18" s="7" t="s">
        <v>72</v>
      </c>
    </row>
    <row r="19" spans="1:2" x14ac:dyDescent="0.25">
      <c r="A19" s="6" t="s">
        <v>73</v>
      </c>
    </row>
    <row r="20" spans="1:2" x14ac:dyDescent="0.25">
      <c r="A20" s="8"/>
      <c r="B20" s="6"/>
    </row>
    <row r="21" spans="1:2" ht="15.6" x14ac:dyDescent="0.25">
      <c r="A21" s="5" t="s">
        <v>74</v>
      </c>
      <c r="B21" s="6"/>
    </row>
    <row r="22" spans="1:2" x14ac:dyDescent="0.25">
      <c r="A22" s="6" t="s">
        <v>102</v>
      </c>
    </row>
    <row r="23" spans="1:2" x14ac:dyDescent="0.25">
      <c r="A23" s="6" t="s">
        <v>78</v>
      </c>
    </row>
    <row r="24" spans="1:2" x14ac:dyDescent="0.25">
      <c r="A24" s="6" t="s">
        <v>103</v>
      </c>
    </row>
  </sheetData>
  <phoneticPr fontId="0" type="noConversion"/>
  <pageMargins left="0.75" right="0.75" top="1" bottom="1" header="0.5" footer="0.5"/>
  <headerFooter alignWithMargins="0"/>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dimension ref="A1:C15"/>
  <sheetViews>
    <sheetView zoomScaleNormal="100" workbookViewId="0"/>
  </sheetViews>
  <sheetFormatPr defaultColWidth="9.28515625" defaultRowHeight="15" x14ac:dyDescent="0.25"/>
  <cols>
    <col min="1" max="1" width="47.28515625" style="19" bestFit="1" customWidth="1"/>
    <col min="2" max="2" width="79.42578125" style="11" bestFit="1" customWidth="1"/>
    <col min="3" max="3" width="110.28515625" style="11" customWidth="1"/>
    <col min="4" max="16384" width="9.28515625" style="11"/>
  </cols>
  <sheetData>
    <row r="1" spans="1:3" ht="15.6" x14ac:dyDescent="0.3">
      <c r="A1" s="9" t="s">
        <v>105</v>
      </c>
      <c r="B1" s="10"/>
    </row>
    <row r="2" spans="1:3" ht="14.55" customHeight="1" x14ac:dyDescent="0.25">
      <c r="A2" s="12" t="s">
        <v>106</v>
      </c>
      <c r="B2" s="13"/>
    </row>
    <row r="3" spans="1:3" ht="14.55" customHeight="1" x14ac:dyDescent="0.25">
      <c r="A3" s="12"/>
      <c r="B3" s="13"/>
    </row>
    <row r="4" spans="1:3" ht="30" customHeight="1" x14ac:dyDescent="0.25">
      <c r="A4" s="14" t="s">
        <v>107</v>
      </c>
      <c r="B4" s="15" t="s">
        <v>108</v>
      </c>
      <c r="C4" s="14" t="s">
        <v>109</v>
      </c>
    </row>
    <row r="5" spans="1:3" ht="18.75" customHeight="1" x14ac:dyDescent="0.25">
      <c r="A5" s="14" t="s">
        <v>110</v>
      </c>
      <c r="B5" s="15"/>
    </row>
    <row r="6" spans="1:3" ht="18.75" customHeight="1" x14ac:dyDescent="0.25">
      <c r="A6" s="16" t="s">
        <v>111</v>
      </c>
      <c r="B6" s="17" t="s">
        <v>112</v>
      </c>
      <c r="C6" s="18" t="s">
        <v>111</v>
      </c>
    </row>
    <row r="7" spans="1:3" x14ac:dyDescent="0.25">
      <c r="A7" s="16" t="s">
        <v>74</v>
      </c>
      <c r="B7" s="13" t="s">
        <v>113</v>
      </c>
      <c r="C7" s="18" t="s">
        <v>74</v>
      </c>
    </row>
    <row r="8" spans="1:3" ht="23.25" customHeight="1" x14ac:dyDescent="0.3">
      <c r="B8" s="20"/>
    </row>
    <row r="9" spans="1:3" ht="30" customHeight="1" x14ac:dyDescent="0.25">
      <c r="A9" s="14" t="s">
        <v>114</v>
      </c>
      <c r="B9" s="19"/>
    </row>
    <row r="10" spans="1:3" x14ac:dyDescent="0.25">
      <c r="A10" s="16" t="s">
        <v>115</v>
      </c>
      <c r="B10" s="17" t="s">
        <v>115</v>
      </c>
      <c r="C10" s="18" t="s">
        <v>77</v>
      </c>
    </row>
    <row r="11" spans="1:3" x14ac:dyDescent="0.25">
      <c r="A11" s="16" t="s">
        <v>116</v>
      </c>
      <c r="B11" s="13" t="s">
        <v>116</v>
      </c>
      <c r="C11" s="18" t="s">
        <v>81</v>
      </c>
    </row>
    <row r="12" spans="1:3" x14ac:dyDescent="0.25">
      <c r="A12" s="16"/>
      <c r="B12" s="17"/>
      <c r="C12" s="18"/>
    </row>
    <row r="13" spans="1:3" x14ac:dyDescent="0.25">
      <c r="A13" s="16"/>
      <c r="B13" s="13"/>
      <c r="C13" s="18"/>
    </row>
    <row r="14" spans="1:3" x14ac:dyDescent="0.25">
      <c r="A14" s="16"/>
      <c r="B14" s="17"/>
      <c r="C14" s="18"/>
    </row>
    <row r="15" spans="1:3" x14ac:dyDescent="0.25">
      <c r="A15" s="16"/>
      <c r="B15" s="13"/>
      <c r="C15" s="18"/>
    </row>
  </sheetData>
  <hyperlinks>
    <hyperlink ref="A6" location="'Cover Sheet'!A1" display="Cover Sheet" xr:uid="{00000000-0004-0000-0100-000000000000}"/>
    <hyperlink ref="A7" location="Notes!A1" display="Notes" xr:uid="{00000000-0004-0000-0100-000001000000}"/>
    <hyperlink ref="A10" location="tsConversionFinYr!A1" display="tsConversionFinYr" xr:uid="{00000000-0004-0000-0100-000002000000}"/>
    <hyperlink ref="A11" location="tsScotSummary!A1" display="tsScotSummary" xr:uid="{00000000-0004-0000-0100-000003000000}"/>
  </hyperlinks>
  <pageMargins left="0.75" right="0.75" top="1" bottom="1" header="0.5" footer="0.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zoomScaleNormal="100" workbookViewId="0"/>
  </sheetViews>
  <sheetFormatPr defaultColWidth="8.85546875" defaultRowHeight="10.199999999999999" x14ac:dyDescent="0.2"/>
  <cols>
    <col min="1" max="1" width="24.42578125" style="30" customWidth="1"/>
    <col min="2" max="2" width="242.42578125" style="22" bestFit="1" customWidth="1"/>
    <col min="3" max="16384" width="8.85546875" style="22"/>
  </cols>
  <sheetData>
    <row r="1" spans="1:2" ht="15.6" x14ac:dyDescent="0.3">
      <c r="A1" s="54" t="s">
        <v>117</v>
      </c>
      <c r="B1" s="21"/>
    </row>
    <row r="2" spans="1:2" ht="15" x14ac:dyDescent="0.25">
      <c r="A2" s="23" t="s">
        <v>118</v>
      </c>
      <c r="B2" s="21"/>
    </row>
    <row r="3" spans="1:2" ht="15" x14ac:dyDescent="0.25">
      <c r="A3" s="24"/>
      <c r="B3" s="25"/>
    </row>
    <row r="4" spans="1:2" ht="16.2" thickBot="1" x14ac:dyDescent="0.25">
      <c r="A4" s="26" t="s">
        <v>119</v>
      </c>
      <c r="B4" s="27" t="s">
        <v>120</v>
      </c>
    </row>
    <row r="5" spans="1:2" ht="15.6" thickBot="1" x14ac:dyDescent="0.25">
      <c r="A5" s="28" t="s">
        <v>121</v>
      </c>
      <c r="B5" s="29" t="s">
        <v>122</v>
      </c>
    </row>
    <row r="38" spans="2:16" ht="10.050000000000001" customHeight="1" x14ac:dyDescent="0.2"/>
    <row r="39" spans="2:16" ht="10.050000000000001" customHeight="1" x14ac:dyDescent="0.2"/>
    <row r="42" spans="2:16" ht="15" x14ac:dyDescent="0.25">
      <c r="B42" s="55"/>
      <c r="C42" s="56"/>
      <c r="D42" s="56"/>
      <c r="E42" s="56"/>
      <c r="F42" s="56"/>
      <c r="G42" s="56"/>
      <c r="H42" s="56"/>
      <c r="I42" s="56"/>
      <c r="J42" s="56"/>
      <c r="K42" s="56"/>
      <c r="L42" s="56"/>
      <c r="M42" s="56"/>
      <c r="N42" s="56"/>
      <c r="O42" s="56"/>
      <c r="P42" s="56"/>
    </row>
  </sheetData>
  <mergeCells count="1">
    <mergeCell ref="B42:P4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L4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28515625" defaultRowHeight="15" x14ac:dyDescent="0.25"/>
  <cols>
    <col min="1" max="1" width="30" style="33" customWidth="1"/>
    <col min="2" max="37" width="11.28515625" style="33" bestFit="1" customWidth="1"/>
    <col min="38" max="38" width="11.28515625" style="34" bestFit="1" customWidth="1"/>
    <col min="39" max="16384" width="9.28515625" style="33"/>
  </cols>
  <sheetData>
    <row r="1" spans="1:38" ht="15.6" x14ac:dyDescent="0.3">
      <c r="A1" s="4" t="s">
        <v>77</v>
      </c>
      <c r="B1" s="2"/>
      <c r="C1" s="2"/>
      <c r="D1" s="2"/>
      <c r="E1" s="2"/>
      <c r="F1" s="2"/>
      <c r="G1" s="2"/>
      <c r="H1" s="2"/>
      <c r="I1" s="2"/>
      <c r="J1" s="2"/>
      <c r="K1" s="2"/>
      <c r="L1" s="2"/>
      <c r="M1" s="2"/>
      <c r="N1" s="2"/>
      <c r="O1" s="2"/>
      <c r="P1" s="2"/>
      <c r="Q1" s="2"/>
      <c r="R1" s="2"/>
      <c r="S1" s="2"/>
      <c r="T1" s="2"/>
      <c r="U1" s="2"/>
      <c r="V1" s="2"/>
      <c r="W1" s="2"/>
      <c r="X1" s="2"/>
      <c r="Y1" s="2"/>
      <c r="Z1" s="2"/>
      <c r="AA1" s="2"/>
    </row>
    <row r="2" spans="1:38" x14ac:dyDescent="0.25">
      <c r="A2" s="31" t="s">
        <v>106</v>
      </c>
      <c r="B2" s="2"/>
      <c r="C2" s="2"/>
      <c r="D2" s="2"/>
      <c r="E2" s="2"/>
      <c r="F2" s="2"/>
      <c r="G2" s="2"/>
      <c r="H2" s="2"/>
      <c r="I2" s="2"/>
      <c r="J2" s="2"/>
      <c r="K2" s="2"/>
      <c r="L2" s="2"/>
      <c r="M2" s="2"/>
      <c r="N2" s="2"/>
      <c r="O2" s="2"/>
      <c r="P2" s="2"/>
      <c r="Q2" s="2"/>
      <c r="R2" s="2"/>
      <c r="S2" s="2"/>
      <c r="T2" s="2"/>
      <c r="U2" s="2"/>
      <c r="V2" s="2"/>
      <c r="W2" s="2"/>
      <c r="X2" s="2"/>
      <c r="Y2" s="2"/>
      <c r="Z2" s="2"/>
      <c r="AA2" s="2"/>
    </row>
    <row r="3" spans="1:38" x14ac:dyDescent="0.25">
      <c r="A3" s="32" t="s">
        <v>76</v>
      </c>
      <c r="B3" s="2"/>
      <c r="C3" s="2"/>
      <c r="D3" s="2"/>
      <c r="E3" s="2"/>
      <c r="F3" s="2"/>
      <c r="G3" s="2"/>
      <c r="H3" s="2"/>
      <c r="I3" s="2"/>
      <c r="J3" s="2"/>
      <c r="K3" s="2"/>
      <c r="L3" s="2"/>
      <c r="M3" s="2"/>
      <c r="N3" s="2"/>
      <c r="O3" s="2"/>
      <c r="P3" s="2"/>
      <c r="Q3" s="2"/>
      <c r="R3" s="2"/>
      <c r="S3" s="2"/>
      <c r="T3" s="2"/>
      <c r="U3" s="2"/>
      <c r="V3" s="2"/>
      <c r="W3" s="2"/>
      <c r="X3" s="2"/>
      <c r="Y3" s="2"/>
      <c r="Z3" s="2"/>
      <c r="AA3" s="2"/>
      <c r="AH3" s="34"/>
    </row>
    <row r="4" spans="1:38" ht="15.6" x14ac:dyDescent="0.25">
      <c r="A4" s="37" t="s">
        <v>0</v>
      </c>
      <c r="B4" s="38" t="s">
        <v>50</v>
      </c>
      <c r="C4" s="38" t="s">
        <v>51</v>
      </c>
      <c r="D4" s="38" t="s">
        <v>52</v>
      </c>
      <c r="E4" s="38" t="s">
        <v>53</v>
      </c>
      <c r="F4" s="38" t="s">
        <v>41</v>
      </c>
      <c r="G4" s="38" t="s">
        <v>42</v>
      </c>
      <c r="H4" s="38" t="s">
        <v>43</v>
      </c>
      <c r="I4" s="38" t="s">
        <v>44</v>
      </c>
      <c r="J4" s="38" t="s">
        <v>45</v>
      </c>
      <c r="K4" s="38" t="s">
        <v>46</v>
      </c>
      <c r="L4" s="38" t="s">
        <v>47</v>
      </c>
      <c r="M4" s="38" t="s">
        <v>48</v>
      </c>
      <c r="N4" s="38" t="s">
        <v>33</v>
      </c>
      <c r="O4" s="38" t="s">
        <v>34</v>
      </c>
      <c r="P4" s="38" t="s">
        <v>35</v>
      </c>
      <c r="Q4" s="38" t="s">
        <v>36</v>
      </c>
      <c r="R4" s="38" t="s">
        <v>37</v>
      </c>
      <c r="S4" s="38" t="s">
        <v>38</v>
      </c>
      <c r="T4" s="38" t="s">
        <v>39</v>
      </c>
      <c r="U4" s="38" t="s">
        <v>40</v>
      </c>
      <c r="V4" s="38" t="s">
        <v>49</v>
      </c>
      <c r="W4" s="38" t="s">
        <v>79</v>
      </c>
      <c r="X4" s="38" t="s">
        <v>80</v>
      </c>
      <c r="Y4" s="38" t="s">
        <v>87</v>
      </c>
      <c r="Z4" s="38" t="s">
        <v>88</v>
      </c>
      <c r="AA4" s="38" t="s">
        <v>89</v>
      </c>
      <c r="AB4" s="37" t="s">
        <v>90</v>
      </c>
      <c r="AC4" s="38" t="s">
        <v>91</v>
      </c>
      <c r="AD4" s="38" t="s">
        <v>92</v>
      </c>
      <c r="AE4" s="38" t="s">
        <v>94</v>
      </c>
      <c r="AF4" s="38" t="s">
        <v>96</v>
      </c>
      <c r="AG4" s="38" t="s">
        <v>97</v>
      </c>
      <c r="AH4" s="38" t="s">
        <v>98</v>
      </c>
      <c r="AI4" s="38" t="s">
        <v>99</v>
      </c>
      <c r="AJ4" s="38" t="s">
        <v>100</v>
      </c>
      <c r="AK4" s="38" t="s">
        <v>101</v>
      </c>
      <c r="AL4" s="38" t="s">
        <v>104</v>
      </c>
    </row>
    <row r="5" spans="1:38" s="35" customFormat="1" ht="17.25" customHeight="1" x14ac:dyDescent="0.3">
      <c r="A5" s="39" t="s">
        <v>32</v>
      </c>
      <c r="B5" s="40">
        <v>1184</v>
      </c>
      <c r="C5" s="40">
        <v>900</v>
      </c>
      <c r="D5" s="40">
        <v>691</v>
      </c>
      <c r="E5" s="40">
        <v>907</v>
      </c>
      <c r="F5" s="40">
        <v>940</v>
      </c>
      <c r="G5" s="40">
        <v>662</v>
      </c>
      <c r="H5" s="40">
        <v>801</v>
      </c>
      <c r="I5" s="40">
        <v>777</v>
      </c>
      <c r="J5" s="40">
        <v>1033</v>
      </c>
      <c r="K5" s="40">
        <v>1040</v>
      </c>
      <c r="L5" s="40">
        <v>1244</v>
      </c>
      <c r="M5" s="40">
        <v>958</v>
      </c>
      <c r="N5" s="40">
        <v>958</v>
      </c>
      <c r="O5" s="40">
        <v>1151</v>
      </c>
      <c r="P5" s="40">
        <v>1103</v>
      </c>
      <c r="Q5" s="40">
        <v>1311</v>
      </c>
      <c r="R5" s="40">
        <v>1305</v>
      </c>
      <c r="S5" s="40">
        <v>1409</v>
      </c>
      <c r="T5" s="40">
        <v>1336</v>
      </c>
      <c r="U5" s="40">
        <v>1695</v>
      </c>
      <c r="V5" s="40">
        <v>1702</v>
      </c>
      <c r="W5" s="40">
        <v>1417</v>
      </c>
      <c r="X5" s="40">
        <v>923</v>
      </c>
      <c r="Y5" s="40">
        <v>920</v>
      </c>
      <c r="Z5" s="40">
        <v>591</v>
      </c>
      <c r="AA5" s="40">
        <v>644</v>
      </c>
      <c r="AB5" s="39">
        <v>550</v>
      </c>
      <c r="AC5" s="40">
        <v>509</v>
      </c>
      <c r="AD5" s="40">
        <v>644</v>
      </c>
      <c r="AE5" s="40">
        <v>684</v>
      </c>
      <c r="AF5" s="40">
        <v>791</v>
      </c>
      <c r="AG5" s="40">
        <v>739</v>
      </c>
      <c r="AH5" s="40">
        <v>665</v>
      </c>
      <c r="AI5" s="40">
        <v>675</v>
      </c>
      <c r="AJ5" s="40">
        <v>461</v>
      </c>
      <c r="AK5" s="40">
        <v>486</v>
      </c>
      <c r="AL5" s="40">
        <v>456</v>
      </c>
    </row>
    <row r="6" spans="1:38" ht="15.6" x14ac:dyDescent="0.25">
      <c r="A6" s="39" t="s">
        <v>1</v>
      </c>
      <c r="B6" s="41">
        <v>97</v>
      </c>
      <c r="C6" s="41">
        <v>52</v>
      </c>
      <c r="D6" s="42">
        <v>68</v>
      </c>
      <c r="E6" s="42">
        <v>43</v>
      </c>
      <c r="F6" s="42">
        <v>9</v>
      </c>
      <c r="G6" s="42">
        <v>11</v>
      </c>
      <c r="H6" s="42">
        <v>48</v>
      </c>
      <c r="I6" s="42">
        <v>67</v>
      </c>
      <c r="J6" s="42">
        <v>125</v>
      </c>
      <c r="K6" s="42">
        <v>182</v>
      </c>
      <c r="L6" s="42">
        <v>148</v>
      </c>
      <c r="M6" s="42">
        <v>133</v>
      </c>
      <c r="N6" s="42">
        <v>67</v>
      </c>
      <c r="O6" s="42">
        <v>120</v>
      </c>
      <c r="P6" s="42">
        <v>107</v>
      </c>
      <c r="Q6" s="42">
        <v>198</v>
      </c>
      <c r="R6" s="42">
        <v>48</v>
      </c>
      <c r="S6" s="42">
        <v>55</v>
      </c>
      <c r="T6" s="42">
        <v>232</v>
      </c>
      <c r="U6" s="42">
        <v>488</v>
      </c>
      <c r="V6" s="42">
        <v>522</v>
      </c>
      <c r="W6" s="42">
        <v>348</v>
      </c>
      <c r="X6" s="42">
        <v>4</v>
      </c>
      <c r="Y6" s="42">
        <v>40</v>
      </c>
      <c r="Z6" s="42">
        <v>1</v>
      </c>
      <c r="AA6" s="42">
        <v>47</v>
      </c>
      <c r="AB6" s="43">
        <v>11</v>
      </c>
      <c r="AC6" s="41">
        <v>37</v>
      </c>
      <c r="AD6" s="41">
        <v>99</v>
      </c>
      <c r="AE6" s="42">
        <v>125</v>
      </c>
      <c r="AF6" s="42">
        <v>54</v>
      </c>
      <c r="AG6" s="42">
        <v>54</v>
      </c>
      <c r="AH6" s="42">
        <v>27</v>
      </c>
      <c r="AI6" s="42">
        <v>18</v>
      </c>
      <c r="AJ6" s="42">
        <v>27</v>
      </c>
      <c r="AK6" s="42">
        <v>51</v>
      </c>
      <c r="AL6" s="42">
        <v>28</v>
      </c>
    </row>
    <row r="7" spans="1:38" ht="15.6" x14ac:dyDescent="0.25">
      <c r="A7" s="39" t="s">
        <v>2</v>
      </c>
      <c r="B7" s="41">
        <v>11</v>
      </c>
      <c r="C7" s="41">
        <v>14</v>
      </c>
      <c r="D7" s="42">
        <v>23</v>
      </c>
      <c r="E7" s="42">
        <v>6</v>
      </c>
      <c r="F7" s="42">
        <v>42</v>
      </c>
      <c r="G7" s="42">
        <v>51</v>
      </c>
      <c r="H7" s="42">
        <v>56</v>
      </c>
      <c r="I7" s="42">
        <v>50</v>
      </c>
      <c r="J7" s="42">
        <v>95</v>
      </c>
      <c r="K7" s="42">
        <v>96</v>
      </c>
      <c r="L7" s="42">
        <v>44</v>
      </c>
      <c r="M7" s="42">
        <v>54</v>
      </c>
      <c r="N7" s="42">
        <v>76</v>
      </c>
      <c r="O7" s="42">
        <v>41</v>
      </c>
      <c r="P7" s="42">
        <v>62</v>
      </c>
      <c r="Q7" s="42">
        <v>43</v>
      </c>
      <c r="R7" s="42">
        <v>47</v>
      </c>
      <c r="S7" s="42">
        <v>70</v>
      </c>
      <c r="T7" s="42">
        <v>54</v>
      </c>
      <c r="U7" s="42">
        <v>49</v>
      </c>
      <c r="V7" s="42">
        <v>68</v>
      </c>
      <c r="W7" s="42">
        <v>72</v>
      </c>
      <c r="X7" s="42">
        <v>47</v>
      </c>
      <c r="Y7" s="42">
        <v>61</v>
      </c>
      <c r="Z7" s="42">
        <v>35</v>
      </c>
      <c r="AA7" s="42">
        <v>103</v>
      </c>
      <c r="AB7" s="43">
        <v>69</v>
      </c>
      <c r="AC7" s="41">
        <v>62</v>
      </c>
      <c r="AD7" s="41">
        <v>119</v>
      </c>
      <c r="AE7" s="42">
        <v>56</v>
      </c>
      <c r="AF7" s="42">
        <v>53</v>
      </c>
      <c r="AG7" s="42">
        <v>57</v>
      </c>
      <c r="AH7" s="42">
        <v>37</v>
      </c>
      <c r="AI7" s="42">
        <v>52</v>
      </c>
      <c r="AJ7" s="42">
        <v>34</v>
      </c>
      <c r="AK7" s="42">
        <v>55</v>
      </c>
      <c r="AL7" s="42">
        <v>22</v>
      </c>
    </row>
    <row r="8" spans="1:38" ht="15.6" x14ac:dyDescent="0.25">
      <c r="A8" s="39" t="s">
        <v>3</v>
      </c>
      <c r="B8" s="41">
        <v>11</v>
      </c>
      <c r="C8" s="41">
        <v>5</v>
      </c>
      <c r="D8" s="42">
        <v>0</v>
      </c>
      <c r="E8" s="42">
        <v>0</v>
      </c>
      <c r="F8" s="42">
        <v>2</v>
      </c>
      <c r="G8" s="42">
        <v>6</v>
      </c>
      <c r="H8" s="42">
        <v>17</v>
      </c>
      <c r="I8" s="42">
        <v>2</v>
      </c>
      <c r="J8" s="42">
        <v>20</v>
      </c>
      <c r="K8" s="42">
        <v>4</v>
      </c>
      <c r="L8" s="42">
        <v>0</v>
      </c>
      <c r="M8" s="42">
        <v>4</v>
      </c>
      <c r="N8" s="42">
        <v>44</v>
      </c>
      <c r="O8" s="42">
        <v>30</v>
      </c>
      <c r="P8" s="42">
        <v>14</v>
      </c>
      <c r="Q8" s="42">
        <v>28</v>
      </c>
      <c r="R8" s="42">
        <v>20</v>
      </c>
      <c r="S8" s="42">
        <v>24</v>
      </c>
      <c r="T8" s="42">
        <v>38</v>
      </c>
      <c r="U8" s="42">
        <v>30</v>
      </c>
      <c r="V8" s="42">
        <v>28</v>
      </c>
      <c r="W8" s="42">
        <v>74</v>
      </c>
      <c r="X8" s="42">
        <v>0</v>
      </c>
      <c r="Y8" s="42">
        <v>-1</v>
      </c>
      <c r="Z8" s="42">
        <v>67</v>
      </c>
      <c r="AA8" s="42">
        <v>18</v>
      </c>
      <c r="AB8" s="43">
        <v>12</v>
      </c>
      <c r="AC8" s="41">
        <v>47</v>
      </c>
      <c r="AD8" s="41">
        <v>38</v>
      </c>
      <c r="AE8" s="42">
        <v>34</v>
      </c>
      <c r="AF8" s="42">
        <v>34</v>
      </c>
      <c r="AG8" s="42">
        <v>35</v>
      </c>
      <c r="AH8" s="42">
        <v>28</v>
      </c>
      <c r="AI8" s="42">
        <v>0</v>
      </c>
      <c r="AJ8" s="42">
        <v>25</v>
      </c>
      <c r="AK8" s="42">
        <v>12</v>
      </c>
      <c r="AL8" s="42">
        <v>0</v>
      </c>
    </row>
    <row r="9" spans="1:38" ht="15.6" x14ac:dyDescent="0.25">
      <c r="A9" s="39" t="s">
        <v>4</v>
      </c>
      <c r="B9" s="41">
        <v>0</v>
      </c>
      <c r="C9" s="41">
        <v>0</v>
      </c>
      <c r="D9" s="42">
        <v>0</v>
      </c>
      <c r="E9" s="42">
        <v>0</v>
      </c>
      <c r="F9" s="42">
        <v>0</v>
      </c>
      <c r="G9" s="42">
        <v>1</v>
      </c>
      <c r="H9" s="42">
        <v>24</v>
      </c>
      <c r="I9" s="42">
        <v>0</v>
      </c>
      <c r="J9" s="42">
        <v>1</v>
      </c>
      <c r="K9" s="42">
        <v>0</v>
      </c>
      <c r="L9" s="42">
        <v>0</v>
      </c>
      <c r="M9" s="42">
        <v>0</v>
      </c>
      <c r="N9" s="42">
        <v>2</v>
      </c>
      <c r="O9" s="42">
        <v>6</v>
      </c>
      <c r="P9" s="42">
        <v>10</v>
      </c>
      <c r="Q9" s="42">
        <v>-6</v>
      </c>
      <c r="R9" s="42">
        <v>4</v>
      </c>
      <c r="S9" s="42">
        <v>7</v>
      </c>
      <c r="T9" s="42">
        <v>9</v>
      </c>
      <c r="U9" s="42">
        <v>33</v>
      </c>
      <c r="V9" s="42">
        <v>24</v>
      </c>
      <c r="W9" s="42">
        <v>24</v>
      </c>
      <c r="X9" s="42">
        <v>0</v>
      </c>
      <c r="Y9" s="42">
        <v>9</v>
      </c>
      <c r="Z9" s="42">
        <v>0</v>
      </c>
      <c r="AA9" s="42">
        <v>32</v>
      </c>
      <c r="AB9" s="43">
        <v>11</v>
      </c>
      <c r="AC9" s="41">
        <v>9</v>
      </c>
      <c r="AD9" s="41">
        <v>5</v>
      </c>
      <c r="AE9" s="42">
        <v>6</v>
      </c>
      <c r="AF9" s="42">
        <v>18</v>
      </c>
      <c r="AG9" s="42">
        <v>14</v>
      </c>
      <c r="AH9" s="42">
        <v>25</v>
      </c>
      <c r="AI9" s="42">
        <v>31</v>
      </c>
      <c r="AJ9" s="42">
        <v>7</v>
      </c>
      <c r="AK9" s="42">
        <v>29</v>
      </c>
      <c r="AL9" s="42">
        <v>0</v>
      </c>
    </row>
    <row r="10" spans="1:38" ht="15.6" x14ac:dyDescent="0.25">
      <c r="A10" s="39" t="s">
        <v>5</v>
      </c>
      <c r="B10" s="41">
        <v>0</v>
      </c>
      <c r="C10" s="41">
        <v>0</v>
      </c>
      <c r="D10" s="42">
        <v>1</v>
      </c>
      <c r="E10" s="42">
        <v>30</v>
      </c>
      <c r="F10" s="42">
        <v>26</v>
      </c>
      <c r="G10" s="42">
        <v>41</v>
      </c>
      <c r="H10" s="42">
        <v>55</v>
      </c>
      <c r="I10" s="42">
        <v>56</v>
      </c>
      <c r="J10" s="42">
        <v>23</v>
      </c>
      <c r="K10" s="42">
        <v>14</v>
      </c>
      <c r="L10" s="42">
        <v>8</v>
      </c>
      <c r="M10" s="42">
        <v>36</v>
      </c>
      <c r="N10" s="42">
        <v>61</v>
      </c>
      <c r="O10" s="42">
        <v>26</v>
      </c>
      <c r="P10" s="42">
        <v>8</v>
      </c>
      <c r="Q10" s="42">
        <v>1</v>
      </c>
      <c r="R10" s="42">
        <v>0</v>
      </c>
      <c r="S10" s="42">
        <v>0</v>
      </c>
      <c r="T10" s="42">
        <v>0</v>
      </c>
      <c r="U10" s="42">
        <v>0</v>
      </c>
      <c r="V10" s="42">
        <v>19</v>
      </c>
      <c r="W10" s="42">
        <v>0</v>
      </c>
      <c r="X10" s="42">
        <v>-3</v>
      </c>
      <c r="Y10" s="42">
        <v>0</v>
      </c>
      <c r="Z10" s="42">
        <v>0</v>
      </c>
      <c r="AA10" s="42">
        <v>3</v>
      </c>
      <c r="AB10" s="43">
        <v>2</v>
      </c>
      <c r="AC10" s="41">
        <v>2</v>
      </c>
      <c r="AD10" s="41">
        <v>4</v>
      </c>
      <c r="AE10" s="42">
        <v>0</v>
      </c>
      <c r="AF10" s="42">
        <v>0</v>
      </c>
      <c r="AG10" s="42">
        <v>1</v>
      </c>
      <c r="AH10" s="42">
        <v>2</v>
      </c>
      <c r="AI10" s="42">
        <v>16</v>
      </c>
      <c r="AJ10" s="42">
        <v>7</v>
      </c>
      <c r="AK10" s="42">
        <v>5</v>
      </c>
      <c r="AL10" s="42">
        <v>7</v>
      </c>
    </row>
    <row r="11" spans="1:38" ht="15.6" x14ac:dyDescent="0.25">
      <c r="A11" s="39" t="s">
        <v>6</v>
      </c>
      <c r="B11" s="41">
        <v>15</v>
      </c>
      <c r="C11" s="41">
        <v>24</v>
      </c>
      <c r="D11" s="42">
        <v>39</v>
      </c>
      <c r="E11" s="42">
        <v>49</v>
      </c>
      <c r="F11" s="42">
        <v>43</v>
      </c>
      <c r="G11" s="42">
        <v>73</v>
      </c>
      <c r="H11" s="42">
        <v>62</v>
      </c>
      <c r="I11" s="42">
        <v>63</v>
      </c>
      <c r="J11" s="42">
        <v>61</v>
      </c>
      <c r="K11" s="42">
        <v>64</v>
      </c>
      <c r="L11" s="42">
        <v>31</v>
      </c>
      <c r="M11" s="42">
        <v>44</v>
      </c>
      <c r="N11" s="42">
        <v>52</v>
      </c>
      <c r="O11" s="42">
        <v>59</v>
      </c>
      <c r="P11" s="42">
        <v>64</v>
      </c>
      <c r="Q11" s="42">
        <v>59</v>
      </c>
      <c r="R11" s="42">
        <v>41</v>
      </c>
      <c r="S11" s="42">
        <v>34</v>
      </c>
      <c r="T11" s="42">
        <v>26</v>
      </c>
      <c r="U11" s="42">
        <v>33</v>
      </c>
      <c r="V11" s="42">
        <v>35</v>
      </c>
      <c r="W11" s="42">
        <v>46</v>
      </c>
      <c r="X11" s="42">
        <v>47</v>
      </c>
      <c r="Y11" s="42">
        <v>47</v>
      </c>
      <c r="Z11" s="42">
        <v>0</v>
      </c>
      <c r="AA11" s="42">
        <v>0</v>
      </c>
      <c r="AB11" s="43">
        <v>0</v>
      </c>
      <c r="AC11" s="41">
        <v>0</v>
      </c>
      <c r="AD11" s="41">
        <v>0</v>
      </c>
      <c r="AE11" s="42">
        <v>0</v>
      </c>
      <c r="AF11" s="42">
        <v>-1</v>
      </c>
      <c r="AG11" s="42">
        <v>0</v>
      </c>
      <c r="AH11" s="42">
        <v>0</v>
      </c>
      <c r="AI11" s="42">
        <v>0</v>
      </c>
      <c r="AJ11" s="42">
        <v>0</v>
      </c>
      <c r="AK11" s="42">
        <v>0</v>
      </c>
      <c r="AL11" s="42">
        <v>0</v>
      </c>
    </row>
    <row r="12" spans="1:38" ht="15.6" x14ac:dyDescent="0.25">
      <c r="A12" s="39" t="s">
        <v>7</v>
      </c>
      <c r="B12" s="41">
        <v>125</v>
      </c>
      <c r="C12" s="41">
        <v>52</v>
      </c>
      <c r="D12" s="42">
        <v>3</v>
      </c>
      <c r="E12" s="42">
        <v>0</v>
      </c>
      <c r="F12" s="42">
        <v>22</v>
      </c>
      <c r="G12" s="42">
        <v>63</v>
      </c>
      <c r="H12" s="42">
        <v>53</v>
      </c>
      <c r="I12" s="42">
        <v>25</v>
      </c>
      <c r="J12" s="42">
        <v>185</v>
      </c>
      <c r="K12" s="42">
        <v>97</v>
      </c>
      <c r="L12" s="42">
        <v>67</v>
      </c>
      <c r="M12" s="42">
        <v>47</v>
      </c>
      <c r="N12" s="42">
        <v>-6</v>
      </c>
      <c r="O12" s="42">
        <v>248</v>
      </c>
      <c r="P12" s="42">
        <v>0</v>
      </c>
      <c r="Q12" s="42">
        <v>-9</v>
      </c>
      <c r="R12" s="42">
        <v>101</v>
      </c>
      <c r="S12" s="42">
        <v>99</v>
      </c>
      <c r="T12" s="42">
        <v>0</v>
      </c>
      <c r="U12" s="42">
        <v>10</v>
      </c>
      <c r="V12" s="42">
        <v>17</v>
      </c>
      <c r="W12" s="42">
        <v>111</v>
      </c>
      <c r="X12" s="42">
        <v>30</v>
      </c>
      <c r="Y12" s="42">
        <v>38</v>
      </c>
      <c r="Z12" s="42">
        <v>17</v>
      </c>
      <c r="AA12" s="42">
        <v>10</v>
      </c>
      <c r="AB12" s="43">
        <v>10</v>
      </c>
      <c r="AC12" s="41">
        <v>1</v>
      </c>
      <c r="AD12" s="41">
        <v>1</v>
      </c>
      <c r="AE12" s="42">
        <v>2</v>
      </c>
      <c r="AF12" s="42">
        <v>2</v>
      </c>
      <c r="AG12" s="42">
        <v>41</v>
      </c>
      <c r="AH12" s="42">
        <v>20</v>
      </c>
      <c r="AI12" s="42">
        <v>23</v>
      </c>
      <c r="AJ12" s="42">
        <v>10</v>
      </c>
      <c r="AK12" s="42">
        <v>26</v>
      </c>
      <c r="AL12" s="42">
        <v>20</v>
      </c>
    </row>
    <row r="13" spans="1:38" ht="15.6" x14ac:dyDescent="0.25">
      <c r="A13" s="39" t="s">
        <v>8</v>
      </c>
      <c r="B13" s="41">
        <v>10</v>
      </c>
      <c r="C13" s="41">
        <v>7</v>
      </c>
      <c r="D13" s="42">
        <v>10</v>
      </c>
      <c r="E13" s="42">
        <v>20</v>
      </c>
      <c r="F13" s="42">
        <v>17</v>
      </c>
      <c r="G13" s="42">
        <v>20</v>
      </c>
      <c r="H13" s="42">
        <v>21</v>
      </c>
      <c r="I13" s="42">
        <v>13</v>
      </c>
      <c r="J13" s="42">
        <v>8</v>
      </c>
      <c r="K13" s="42">
        <v>13</v>
      </c>
      <c r="L13" s="42">
        <v>23</v>
      </c>
      <c r="M13" s="42">
        <v>11</v>
      </c>
      <c r="N13" s="42">
        <v>18</v>
      </c>
      <c r="O13" s="42">
        <v>12</v>
      </c>
      <c r="P13" s="42">
        <v>17</v>
      </c>
      <c r="Q13" s="42">
        <v>23</v>
      </c>
      <c r="R13" s="42">
        <v>9</v>
      </c>
      <c r="S13" s="42">
        <v>2</v>
      </c>
      <c r="T13" s="42">
        <v>24</v>
      </c>
      <c r="U13" s="42">
        <v>55</v>
      </c>
      <c r="V13" s="42">
        <v>100</v>
      </c>
      <c r="W13" s="42">
        <v>9</v>
      </c>
      <c r="X13" s="42">
        <v>42</v>
      </c>
      <c r="Y13" s="42">
        <v>22</v>
      </c>
      <c r="Z13" s="42">
        <v>26</v>
      </c>
      <c r="AA13" s="42">
        <v>13</v>
      </c>
      <c r="AB13" s="43">
        <v>5</v>
      </c>
      <c r="AC13" s="41">
        <v>2</v>
      </c>
      <c r="AD13" s="41">
        <v>6</v>
      </c>
      <c r="AE13" s="42">
        <v>3</v>
      </c>
      <c r="AF13" s="42">
        <v>-1</v>
      </c>
      <c r="AG13" s="42">
        <v>10</v>
      </c>
      <c r="AH13" s="42">
        <v>5</v>
      </c>
      <c r="AI13" s="42">
        <v>-1</v>
      </c>
      <c r="AJ13" s="42">
        <v>4</v>
      </c>
      <c r="AK13" s="42">
        <v>12</v>
      </c>
      <c r="AL13" s="42">
        <v>1</v>
      </c>
    </row>
    <row r="14" spans="1:38" ht="15.6" x14ac:dyDescent="0.25">
      <c r="A14" s="39" t="s">
        <v>9</v>
      </c>
      <c r="B14" s="41">
        <v>4</v>
      </c>
      <c r="C14" s="41">
        <v>10</v>
      </c>
      <c r="D14" s="42">
        <v>4</v>
      </c>
      <c r="E14" s="42">
        <v>0</v>
      </c>
      <c r="F14" s="42">
        <v>0</v>
      </c>
      <c r="G14" s="42">
        <v>6</v>
      </c>
      <c r="H14" s="42">
        <v>3</v>
      </c>
      <c r="I14" s="42">
        <v>1</v>
      </c>
      <c r="J14" s="42">
        <v>3</v>
      </c>
      <c r="K14" s="42">
        <v>1</v>
      </c>
      <c r="L14" s="42">
        <v>0</v>
      </c>
      <c r="M14" s="42">
        <v>0</v>
      </c>
      <c r="N14" s="42">
        <v>0</v>
      </c>
      <c r="O14" s="42">
        <v>0</v>
      </c>
      <c r="P14" s="42">
        <v>8</v>
      </c>
      <c r="Q14" s="42">
        <v>16</v>
      </c>
      <c r="R14" s="42">
        <v>8</v>
      </c>
      <c r="S14" s="42">
        <v>4</v>
      </c>
      <c r="T14" s="42">
        <v>-1</v>
      </c>
      <c r="U14" s="42">
        <v>4</v>
      </c>
      <c r="V14" s="42">
        <v>8</v>
      </c>
      <c r="W14" s="42">
        <v>0</v>
      </c>
      <c r="X14" s="42">
        <v>0</v>
      </c>
      <c r="Y14" s="42">
        <v>5</v>
      </c>
      <c r="Z14" s="42">
        <v>3</v>
      </c>
      <c r="AA14" s="42">
        <v>10</v>
      </c>
      <c r="AB14" s="43">
        <v>1</v>
      </c>
      <c r="AC14" s="41">
        <v>0</v>
      </c>
      <c r="AD14" s="41">
        <v>7</v>
      </c>
      <c r="AE14" s="42">
        <v>6</v>
      </c>
      <c r="AF14" s="42">
        <v>5</v>
      </c>
      <c r="AG14" s="42">
        <v>4</v>
      </c>
      <c r="AH14" s="42">
        <v>1</v>
      </c>
      <c r="AI14" s="42">
        <v>1</v>
      </c>
      <c r="AJ14" s="42">
        <v>1</v>
      </c>
      <c r="AK14" s="42">
        <v>0</v>
      </c>
      <c r="AL14" s="42">
        <v>0</v>
      </c>
    </row>
    <row r="15" spans="1:38" ht="15.6" x14ac:dyDescent="0.25">
      <c r="A15" s="39" t="s">
        <v>10</v>
      </c>
      <c r="B15" s="41">
        <v>43</v>
      </c>
      <c r="C15" s="41">
        <v>55</v>
      </c>
      <c r="D15" s="42">
        <v>40</v>
      </c>
      <c r="E15" s="42">
        <v>78</v>
      </c>
      <c r="F15" s="42">
        <v>60</v>
      </c>
      <c r="G15" s="42">
        <v>33</v>
      </c>
      <c r="H15" s="42">
        <v>35</v>
      </c>
      <c r="I15" s="42">
        <v>58</v>
      </c>
      <c r="J15" s="42">
        <v>26</v>
      </c>
      <c r="K15" s="42">
        <v>16</v>
      </c>
      <c r="L15" s="42">
        <v>69</v>
      </c>
      <c r="M15" s="42">
        <v>33</v>
      </c>
      <c r="N15" s="42">
        <v>49</v>
      </c>
      <c r="O15" s="42">
        <v>25</v>
      </c>
      <c r="P15" s="42">
        <v>54</v>
      </c>
      <c r="Q15" s="42">
        <v>51</v>
      </c>
      <c r="R15" s="42">
        <v>35</v>
      </c>
      <c r="S15" s="42">
        <v>9</v>
      </c>
      <c r="T15" s="42">
        <v>52</v>
      </c>
      <c r="U15" s="42">
        <v>61</v>
      </c>
      <c r="V15" s="42">
        <v>43</v>
      </c>
      <c r="W15" s="42">
        <v>33</v>
      </c>
      <c r="X15" s="42">
        <v>36</v>
      </c>
      <c r="Y15" s="42">
        <v>21</v>
      </c>
      <c r="Z15" s="42">
        <v>16</v>
      </c>
      <c r="AA15" s="42">
        <v>36</v>
      </c>
      <c r="AB15" s="43">
        <v>18</v>
      </c>
      <c r="AC15" s="41">
        <v>25</v>
      </c>
      <c r="AD15" s="41">
        <v>15</v>
      </c>
      <c r="AE15" s="42">
        <v>33</v>
      </c>
      <c r="AF15" s="42">
        <v>30</v>
      </c>
      <c r="AG15" s="42">
        <v>16</v>
      </c>
      <c r="AH15" s="42">
        <v>35</v>
      </c>
      <c r="AI15" s="42">
        <v>-6</v>
      </c>
      <c r="AJ15" s="42">
        <v>-11</v>
      </c>
      <c r="AK15" s="42">
        <v>4</v>
      </c>
      <c r="AL15" s="42">
        <v>23</v>
      </c>
    </row>
    <row r="16" spans="1:38" ht="15.6" x14ac:dyDescent="0.25">
      <c r="A16" s="39" t="s">
        <v>11</v>
      </c>
      <c r="B16" s="41">
        <v>0</v>
      </c>
      <c r="C16" s="41">
        <v>0</v>
      </c>
      <c r="D16" s="42">
        <v>4</v>
      </c>
      <c r="E16" s="42">
        <v>11</v>
      </c>
      <c r="F16" s="42">
        <v>1</v>
      </c>
      <c r="G16" s="42">
        <v>3</v>
      </c>
      <c r="H16" s="42">
        <v>5</v>
      </c>
      <c r="I16" s="42">
        <v>16</v>
      </c>
      <c r="J16" s="42">
        <v>4</v>
      </c>
      <c r="K16" s="42">
        <v>0</v>
      </c>
      <c r="L16" s="42">
        <v>12</v>
      </c>
      <c r="M16" s="42">
        <v>22</v>
      </c>
      <c r="N16" s="42">
        <v>2</v>
      </c>
      <c r="O16" s="42">
        <v>3</v>
      </c>
      <c r="P16" s="42">
        <v>0</v>
      </c>
      <c r="Q16" s="42">
        <v>0</v>
      </c>
      <c r="R16" s="42">
        <v>0</v>
      </c>
      <c r="S16" s="42">
        <v>0</v>
      </c>
      <c r="T16" s="42">
        <v>0</v>
      </c>
      <c r="U16" s="42">
        <v>7</v>
      </c>
      <c r="V16" s="42">
        <v>0</v>
      </c>
      <c r="W16" s="42">
        <v>-1</v>
      </c>
      <c r="X16" s="42">
        <v>0</v>
      </c>
      <c r="Y16" s="42">
        <v>0</v>
      </c>
      <c r="Z16" s="42">
        <v>0</v>
      </c>
      <c r="AA16" s="42">
        <v>0</v>
      </c>
      <c r="AB16" s="43">
        <v>4</v>
      </c>
      <c r="AC16" s="41">
        <v>1</v>
      </c>
      <c r="AD16" s="41">
        <v>2</v>
      </c>
      <c r="AE16" s="42">
        <v>0</v>
      </c>
      <c r="AF16" s="42">
        <v>8</v>
      </c>
      <c r="AG16" s="42">
        <v>5</v>
      </c>
      <c r="AH16" s="42">
        <v>4</v>
      </c>
      <c r="AI16" s="42">
        <v>1</v>
      </c>
      <c r="AJ16" s="42">
        <v>0</v>
      </c>
      <c r="AK16" s="42">
        <v>0</v>
      </c>
      <c r="AL16" s="42">
        <v>3</v>
      </c>
    </row>
    <row r="17" spans="1:38" ht="15.6" x14ac:dyDescent="0.25">
      <c r="A17" s="39" t="s">
        <v>12</v>
      </c>
      <c r="B17" s="41">
        <v>0</v>
      </c>
      <c r="C17" s="41">
        <v>247</v>
      </c>
      <c r="D17" s="42">
        <v>201</v>
      </c>
      <c r="E17" s="42">
        <v>154</v>
      </c>
      <c r="F17" s="42">
        <v>84</v>
      </c>
      <c r="G17" s="42">
        <v>21</v>
      </c>
      <c r="H17" s="42">
        <v>12</v>
      </c>
      <c r="I17" s="42">
        <v>42</v>
      </c>
      <c r="J17" s="42">
        <v>107</v>
      </c>
      <c r="K17" s="42">
        <v>82</v>
      </c>
      <c r="L17" s="42">
        <v>309</v>
      </c>
      <c r="M17" s="42">
        <v>207</v>
      </c>
      <c r="N17" s="42">
        <v>197</v>
      </c>
      <c r="O17" s="42">
        <v>248</v>
      </c>
      <c r="P17" s="42">
        <v>323</v>
      </c>
      <c r="Q17" s="42">
        <v>268</v>
      </c>
      <c r="R17" s="42">
        <v>259</v>
      </c>
      <c r="S17" s="42">
        <v>313</v>
      </c>
      <c r="T17" s="42">
        <v>202</v>
      </c>
      <c r="U17" s="42">
        <v>347</v>
      </c>
      <c r="V17" s="42">
        <v>193</v>
      </c>
      <c r="W17" s="42">
        <v>135</v>
      </c>
      <c r="X17" s="42">
        <v>164</v>
      </c>
      <c r="Y17" s="42">
        <v>164</v>
      </c>
      <c r="Z17" s="42">
        <v>36</v>
      </c>
      <c r="AA17" s="42">
        <v>17</v>
      </c>
      <c r="AB17" s="43">
        <v>37</v>
      </c>
      <c r="AC17" s="41">
        <v>4</v>
      </c>
      <c r="AD17" s="41">
        <v>35</v>
      </c>
      <c r="AE17" s="42">
        <v>23</v>
      </c>
      <c r="AF17" s="42">
        <v>234</v>
      </c>
      <c r="AG17" s="42">
        <v>290</v>
      </c>
      <c r="AH17" s="42">
        <v>238</v>
      </c>
      <c r="AI17" s="42">
        <v>266</v>
      </c>
      <c r="AJ17" s="42">
        <v>164</v>
      </c>
      <c r="AK17" s="42">
        <v>167</v>
      </c>
      <c r="AL17" s="42">
        <v>138</v>
      </c>
    </row>
    <row r="18" spans="1:38" ht="15.6" x14ac:dyDescent="0.25">
      <c r="A18" s="39" t="s">
        <v>13</v>
      </c>
      <c r="B18" s="41">
        <v>0</v>
      </c>
      <c r="C18" s="41">
        <v>0</v>
      </c>
      <c r="D18" s="42">
        <v>0</v>
      </c>
      <c r="E18" s="42">
        <v>0</v>
      </c>
      <c r="F18" s="42">
        <v>0</v>
      </c>
      <c r="G18" s="42">
        <v>0</v>
      </c>
      <c r="H18" s="42">
        <v>0</v>
      </c>
      <c r="I18" s="42">
        <v>0</v>
      </c>
      <c r="J18" s="42">
        <v>0</v>
      </c>
      <c r="K18" s="42">
        <v>16</v>
      </c>
      <c r="L18" s="42">
        <v>33</v>
      </c>
      <c r="M18" s="42">
        <v>5</v>
      </c>
      <c r="N18" s="42">
        <v>0</v>
      </c>
      <c r="O18" s="42">
        <v>0</v>
      </c>
      <c r="P18" s="42">
        <v>0</v>
      </c>
      <c r="Q18" s="42">
        <v>0</v>
      </c>
      <c r="R18" s="42">
        <v>-1</v>
      </c>
      <c r="S18" s="42">
        <v>0</v>
      </c>
      <c r="T18" s="42">
        <v>29</v>
      </c>
      <c r="U18" s="42">
        <v>1</v>
      </c>
      <c r="V18" s="42">
        <v>78</v>
      </c>
      <c r="W18" s="42">
        <v>9</v>
      </c>
      <c r="X18" s="42">
        <v>35</v>
      </c>
      <c r="Y18" s="42">
        <v>12</v>
      </c>
      <c r="Z18" s="42">
        <v>12</v>
      </c>
      <c r="AA18" s="42">
        <v>7</v>
      </c>
      <c r="AB18" s="43">
        <v>12</v>
      </c>
      <c r="AC18" s="41">
        <v>-7</v>
      </c>
      <c r="AD18" s="41">
        <v>0</v>
      </c>
      <c r="AE18" s="42">
        <v>-2</v>
      </c>
      <c r="AF18" s="42">
        <v>0</v>
      </c>
      <c r="AG18" s="42">
        <v>18</v>
      </c>
      <c r="AH18" s="42">
        <v>18</v>
      </c>
      <c r="AI18" s="42">
        <v>18</v>
      </c>
      <c r="AJ18" s="42">
        <v>12</v>
      </c>
      <c r="AK18" s="42">
        <v>0</v>
      </c>
      <c r="AL18" s="42">
        <v>0</v>
      </c>
    </row>
    <row r="19" spans="1:38" ht="15.6" x14ac:dyDescent="0.25">
      <c r="A19" s="39" t="s">
        <v>14</v>
      </c>
      <c r="B19" s="41">
        <v>19</v>
      </c>
      <c r="C19" s="41">
        <v>27</v>
      </c>
      <c r="D19" s="42">
        <v>52</v>
      </c>
      <c r="E19" s="42">
        <v>46</v>
      </c>
      <c r="F19" s="42">
        <v>64</v>
      </c>
      <c r="G19" s="42">
        <v>40</v>
      </c>
      <c r="H19" s="42">
        <v>70</v>
      </c>
      <c r="I19" s="42">
        <v>69</v>
      </c>
      <c r="J19" s="42">
        <v>59</v>
      </c>
      <c r="K19" s="42">
        <v>70</v>
      </c>
      <c r="L19" s="42">
        <v>46</v>
      </c>
      <c r="M19" s="42">
        <v>42</v>
      </c>
      <c r="N19" s="42">
        <v>20</v>
      </c>
      <c r="O19" s="42">
        <v>38</v>
      </c>
      <c r="P19" s="42">
        <v>44</v>
      </c>
      <c r="Q19" s="42">
        <v>152</v>
      </c>
      <c r="R19" s="42">
        <v>55</v>
      </c>
      <c r="S19" s="42">
        <v>112</v>
      </c>
      <c r="T19" s="42">
        <v>171</v>
      </c>
      <c r="U19" s="42">
        <v>121</v>
      </c>
      <c r="V19" s="42">
        <v>130</v>
      </c>
      <c r="W19" s="42">
        <v>73</v>
      </c>
      <c r="X19" s="42">
        <v>52</v>
      </c>
      <c r="Y19" s="42">
        <v>38</v>
      </c>
      <c r="Z19" s="42">
        <v>21</v>
      </c>
      <c r="AA19" s="42">
        <v>0</v>
      </c>
      <c r="AB19" s="43">
        <v>0</v>
      </c>
      <c r="AC19" s="41">
        <v>0</v>
      </c>
      <c r="AD19" s="41">
        <v>19</v>
      </c>
      <c r="AE19" s="42">
        <v>32</v>
      </c>
      <c r="AF19" s="42">
        <v>29</v>
      </c>
      <c r="AG19" s="42">
        <v>58</v>
      </c>
      <c r="AH19" s="42">
        <v>35</v>
      </c>
      <c r="AI19" s="42">
        <v>36</v>
      </c>
      <c r="AJ19" s="42">
        <v>55</v>
      </c>
      <c r="AK19" s="42">
        <v>0</v>
      </c>
      <c r="AL19" s="42">
        <v>100</v>
      </c>
    </row>
    <row r="20" spans="1:38" ht="15.6" x14ac:dyDescent="0.25">
      <c r="A20" s="39" t="s">
        <v>15</v>
      </c>
      <c r="B20" s="41">
        <v>468</v>
      </c>
      <c r="C20" s="41">
        <v>86</v>
      </c>
      <c r="D20" s="42">
        <v>42</v>
      </c>
      <c r="E20" s="42">
        <v>73</v>
      </c>
      <c r="F20" s="42">
        <v>299</v>
      </c>
      <c r="G20" s="42">
        <v>66</v>
      </c>
      <c r="H20" s="42">
        <v>40</v>
      </c>
      <c r="I20" s="42">
        <v>65</v>
      </c>
      <c r="J20" s="42">
        <v>27</v>
      </c>
      <c r="K20" s="42">
        <v>43</v>
      </c>
      <c r="L20" s="42">
        <v>138</v>
      </c>
      <c r="M20" s="42">
        <v>6</v>
      </c>
      <c r="N20" s="42">
        <v>100</v>
      </c>
      <c r="O20" s="42">
        <v>110</v>
      </c>
      <c r="P20" s="42">
        <v>38</v>
      </c>
      <c r="Q20" s="42">
        <v>138</v>
      </c>
      <c r="R20" s="42">
        <v>205</v>
      </c>
      <c r="S20" s="42">
        <v>306</v>
      </c>
      <c r="T20" s="42">
        <v>146</v>
      </c>
      <c r="U20" s="42">
        <v>109</v>
      </c>
      <c r="V20" s="42">
        <v>19</v>
      </c>
      <c r="W20" s="42">
        <v>2</v>
      </c>
      <c r="X20" s="42">
        <v>161</v>
      </c>
      <c r="Y20" s="42">
        <v>207</v>
      </c>
      <c r="Z20" s="42">
        <v>158</v>
      </c>
      <c r="AA20" s="42">
        <v>92</v>
      </c>
      <c r="AB20" s="43">
        <v>161</v>
      </c>
      <c r="AC20" s="41">
        <v>161</v>
      </c>
      <c r="AD20" s="41">
        <v>161</v>
      </c>
      <c r="AE20" s="42">
        <v>161</v>
      </c>
      <c r="AF20" s="42">
        <v>161</v>
      </c>
      <c r="AG20" s="42">
        <v>15</v>
      </c>
      <c r="AH20" s="42">
        <v>12</v>
      </c>
      <c r="AI20" s="42">
        <v>12</v>
      </c>
      <c r="AJ20" s="42">
        <v>8</v>
      </c>
      <c r="AK20" s="42">
        <v>0</v>
      </c>
      <c r="AL20" s="42">
        <v>0</v>
      </c>
    </row>
    <row r="21" spans="1:38" ht="15.6" x14ac:dyDescent="0.25">
      <c r="A21" s="39" t="s">
        <v>16</v>
      </c>
      <c r="B21" s="41">
        <v>14</v>
      </c>
      <c r="C21" s="41">
        <v>27</v>
      </c>
      <c r="D21" s="41">
        <v>30</v>
      </c>
      <c r="E21" s="41">
        <v>34</v>
      </c>
      <c r="F21" s="41">
        <v>37</v>
      </c>
      <c r="G21" s="41">
        <v>33</v>
      </c>
      <c r="H21" s="41">
        <v>20</v>
      </c>
      <c r="I21" s="41">
        <v>26</v>
      </c>
      <c r="J21" s="41">
        <v>45</v>
      </c>
      <c r="K21" s="41">
        <v>30</v>
      </c>
      <c r="L21" s="41">
        <v>25</v>
      </c>
      <c r="M21" s="41">
        <v>44</v>
      </c>
      <c r="N21" s="41">
        <v>0</v>
      </c>
      <c r="O21" s="41">
        <v>-2</v>
      </c>
      <c r="P21" s="41">
        <v>29</v>
      </c>
      <c r="Q21" s="41">
        <v>73</v>
      </c>
      <c r="R21" s="41">
        <v>69</v>
      </c>
      <c r="S21" s="41">
        <v>66</v>
      </c>
      <c r="T21" s="41">
        <v>62</v>
      </c>
      <c r="U21" s="41">
        <v>49</v>
      </c>
      <c r="V21" s="41">
        <v>151</v>
      </c>
      <c r="W21" s="41">
        <v>47</v>
      </c>
      <c r="X21" s="41">
        <v>37</v>
      </c>
      <c r="Y21" s="41">
        <v>37</v>
      </c>
      <c r="Z21" s="41">
        <v>0</v>
      </c>
      <c r="AA21" s="41">
        <v>-1</v>
      </c>
      <c r="AB21" s="43">
        <v>0</v>
      </c>
      <c r="AC21" s="41">
        <v>0</v>
      </c>
      <c r="AD21" s="41">
        <v>5</v>
      </c>
      <c r="AE21" s="41">
        <v>0</v>
      </c>
      <c r="AF21" s="41">
        <v>0</v>
      </c>
      <c r="AG21" s="41">
        <v>2</v>
      </c>
      <c r="AH21" s="41">
        <v>0</v>
      </c>
      <c r="AI21" s="41">
        <v>0</v>
      </c>
      <c r="AJ21" s="41">
        <v>0</v>
      </c>
      <c r="AK21" s="41">
        <v>0</v>
      </c>
      <c r="AL21" s="41">
        <v>0</v>
      </c>
    </row>
    <row r="22" spans="1:38" ht="15.6" x14ac:dyDescent="0.25">
      <c r="A22" s="39" t="s">
        <v>17</v>
      </c>
      <c r="B22" s="41">
        <v>9</v>
      </c>
      <c r="C22" s="41">
        <v>17</v>
      </c>
      <c r="D22" s="42">
        <v>12</v>
      </c>
      <c r="E22" s="42">
        <v>9</v>
      </c>
      <c r="F22" s="42">
        <v>43</v>
      </c>
      <c r="G22" s="42">
        <v>3</v>
      </c>
      <c r="H22" s="42">
        <v>8</v>
      </c>
      <c r="I22" s="42">
        <v>8</v>
      </c>
      <c r="J22" s="42">
        <v>4</v>
      </c>
      <c r="K22" s="42">
        <v>10</v>
      </c>
      <c r="L22" s="42">
        <v>0</v>
      </c>
      <c r="M22" s="42">
        <v>24</v>
      </c>
      <c r="N22" s="42">
        <v>5</v>
      </c>
      <c r="O22" s="42">
        <v>6</v>
      </c>
      <c r="P22" s="42">
        <v>40</v>
      </c>
      <c r="Q22" s="42">
        <v>45</v>
      </c>
      <c r="R22" s="42">
        <v>14</v>
      </c>
      <c r="S22" s="42">
        <v>44</v>
      </c>
      <c r="T22" s="42">
        <v>32</v>
      </c>
      <c r="U22" s="42">
        <v>16</v>
      </c>
      <c r="V22" s="42">
        <v>17</v>
      </c>
      <c r="W22" s="42">
        <v>17</v>
      </c>
      <c r="X22" s="42">
        <v>9</v>
      </c>
      <c r="Y22" s="42">
        <v>12</v>
      </c>
      <c r="Z22" s="42">
        <v>4</v>
      </c>
      <c r="AA22" s="42">
        <v>20</v>
      </c>
      <c r="AB22" s="43">
        <v>-3</v>
      </c>
      <c r="AC22" s="41">
        <v>5</v>
      </c>
      <c r="AD22" s="41">
        <v>0</v>
      </c>
      <c r="AE22" s="42">
        <v>0</v>
      </c>
      <c r="AF22" s="42">
        <v>10</v>
      </c>
      <c r="AG22" s="42">
        <v>0</v>
      </c>
      <c r="AH22" s="42">
        <v>0</v>
      </c>
      <c r="AI22" s="42">
        <v>15</v>
      </c>
      <c r="AJ22" s="42">
        <v>0</v>
      </c>
      <c r="AK22" s="42">
        <v>3</v>
      </c>
      <c r="AL22" s="42">
        <v>9</v>
      </c>
    </row>
    <row r="23" spans="1:38" ht="15.6" x14ac:dyDescent="0.25">
      <c r="A23" s="39" t="s">
        <v>18</v>
      </c>
      <c r="B23" s="41">
        <v>4</v>
      </c>
      <c r="C23" s="41">
        <v>3</v>
      </c>
      <c r="D23" s="42">
        <v>0</v>
      </c>
      <c r="E23" s="42">
        <v>5</v>
      </c>
      <c r="F23" s="42">
        <v>27</v>
      </c>
      <c r="G23" s="42">
        <v>17</v>
      </c>
      <c r="H23" s="42">
        <v>7</v>
      </c>
      <c r="I23" s="42">
        <v>4</v>
      </c>
      <c r="J23" s="42">
        <v>4</v>
      </c>
      <c r="K23" s="42">
        <v>8</v>
      </c>
      <c r="L23" s="42">
        <v>10</v>
      </c>
      <c r="M23" s="42">
        <v>17</v>
      </c>
      <c r="N23" s="42">
        <v>24</v>
      </c>
      <c r="O23" s="42">
        <v>10</v>
      </c>
      <c r="P23" s="42">
        <v>0</v>
      </c>
      <c r="Q23" s="42">
        <v>8</v>
      </c>
      <c r="R23" s="42">
        <v>3</v>
      </c>
      <c r="S23" s="42">
        <v>0</v>
      </c>
      <c r="T23" s="42">
        <v>13</v>
      </c>
      <c r="U23" s="42">
        <v>10</v>
      </c>
      <c r="V23" s="42">
        <v>6</v>
      </c>
      <c r="W23" s="42">
        <v>11</v>
      </c>
      <c r="X23" s="42">
        <v>28</v>
      </c>
      <c r="Y23" s="42">
        <v>7</v>
      </c>
      <c r="Z23" s="42">
        <v>8</v>
      </c>
      <c r="AA23" s="42">
        <v>0</v>
      </c>
      <c r="AB23" s="43">
        <v>0</v>
      </c>
      <c r="AC23" s="41">
        <v>0</v>
      </c>
      <c r="AD23" s="41">
        <v>0</v>
      </c>
      <c r="AE23" s="42">
        <v>0</v>
      </c>
      <c r="AF23" s="42">
        <v>0</v>
      </c>
      <c r="AG23" s="42">
        <v>2</v>
      </c>
      <c r="AH23" s="42">
        <v>4</v>
      </c>
      <c r="AI23" s="42">
        <v>16</v>
      </c>
      <c r="AJ23" s="42">
        <v>9</v>
      </c>
      <c r="AK23" s="42">
        <v>12</v>
      </c>
      <c r="AL23" s="42">
        <v>11</v>
      </c>
    </row>
    <row r="24" spans="1:38" ht="15.6" x14ac:dyDescent="0.25">
      <c r="A24" s="39" t="s">
        <v>19</v>
      </c>
      <c r="B24" s="41">
        <v>0</v>
      </c>
      <c r="C24" s="41">
        <v>0</v>
      </c>
      <c r="D24" s="42">
        <v>0</v>
      </c>
      <c r="E24" s="42">
        <v>0</v>
      </c>
      <c r="F24" s="42">
        <v>0</v>
      </c>
      <c r="G24" s="42">
        <v>0</v>
      </c>
      <c r="H24" s="42">
        <v>0</v>
      </c>
      <c r="I24" s="42">
        <v>0</v>
      </c>
      <c r="J24" s="42">
        <v>0</v>
      </c>
      <c r="K24" s="42">
        <v>0</v>
      </c>
      <c r="L24" s="42">
        <v>3</v>
      </c>
      <c r="M24" s="42">
        <v>0</v>
      </c>
      <c r="N24" s="42">
        <v>8</v>
      </c>
      <c r="O24" s="42">
        <v>-1</v>
      </c>
      <c r="P24" s="42">
        <v>0</v>
      </c>
      <c r="Q24" s="42">
        <v>0</v>
      </c>
      <c r="R24" s="42">
        <v>0</v>
      </c>
      <c r="S24" s="42">
        <v>0</v>
      </c>
      <c r="T24" s="42">
        <v>-1</v>
      </c>
      <c r="U24" s="42">
        <v>0</v>
      </c>
      <c r="V24" s="42">
        <v>0</v>
      </c>
      <c r="W24" s="42">
        <v>0</v>
      </c>
      <c r="X24" s="42">
        <v>0</v>
      </c>
      <c r="Y24" s="42">
        <v>-1</v>
      </c>
      <c r="Z24" s="42">
        <v>0</v>
      </c>
      <c r="AA24" s="42">
        <v>0</v>
      </c>
      <c r="AB24" s="43">
        <v>0</v>
      </c>
      <c r="AC24" s="41">
        <v>0</v>
      </c>
      <c r="AD24" s="41">
        <v>0</v>
      </c>
      <c r="AE24" s="42">
        <v>0</v>
      </c>
      <c r="AF24" s="42">
        <v>0</v>
      </c>
      <c r="AG24" s="42">
        <v>0</v>
      </c>
      <c r="AH24" s="42">
        <v>1</v>
      </c>
      <c r="AI24" s="42">
        <v>0</v>
      </c>
      <c r="AJ24" s="42">
        <v>0</v>
      </c>
      <c r="AK24" s="42">
        <v>0</v>
      </c>
      <c r="AL24" s="42">
        <v>9</v>
      </c>
    </row>
    <row r="25" spans="1:38" ht="15.6" x14ac:dyDescent="0.25">
      <c r="A25" s="39" t="s">
        <v>95</v>
      </c>
      <c r="B25" s="41">
        <v>0</v>
      </c>
      <c r="C25" s="41">
        <v>0</v>
      </c>
      <c r="D25" s="42">
        <v>0</v>
      </c>
      <c r="E25" s="42">
        <v>0</v>
      </c>
      <c r="F25" s="42">
        <v>7</v>
      </c>
      <c r="G25" s="42">
        <v>0</v>
      </c>
      <c r="H25" s="42">
        <v>0</v>
      </c>
      <c r="I25" s="42">
        <v>0</v>
      </c>
      <c r="J25" s="42">
        <v>0</v>
      </c>
      <c r="K25" s="42">
        <v>0</v>
      </c>
      <c r="L25" s="42">
        <v>0</v>
      </c>
      <c r="M25" s="42">
        <v>0</v>
      </c>
      <c r="N25" s="42">
        <v>0</v>
      </c>
      <c r="O25" s="42">
        <v>0</v>
      </c>
      <c r="P25" s="42">
        <v>1</v>
      </c>
      <c r="Q25" s="42">
        <v>0</v>
      </c>
      <c r="R25" s="42">
        <v>0</v>
      </c>
      <c r="S25" s="42">
        <v>0</v>
      </c>
      <c r="T25" s="42">
        <v>0</v>
      </c>
      <c r="U25" s="42">
        <v>0</v>
      </c>
      <c r="V25" s="42">
        <v>0</v>
      </c>
      <c r="W25" s="42">
        <v>3</v>
      </c>
      <c r="X25" s="42">
        <v>0</v>
      </c>
      <c r="Y25" s="42">
        <v>3</v>
      </c>
      <c r="Z25" s="42">
        <v>4</v>
      </c>
      <c r="AA25" s="42">
        <v>5</v>
      </c>
      <c r="AB25" s="43">
        <v>0</v>
      </c>
      <c r="AC25" s="41">
        <v>1</v>
      </c>
      <c r="AD25" s="41">
        <v>1</v>
      </c>
      <c r="AE25" s="42">
        <v>1</v>
      </c>
      <c r="AF25" s="42">
        <v>3</v>
      </c>
      <c r="AG25" s="42">
        <v>3</v>
      </c>
      <c r="AH25" s="42">
        <v>5</v>
      </c>
      <c r="AI25" s="42">
        <v>9</v>
      </c>
      <c r="AJ25" s="42">
        <v>3</v>
      </c>
      <c r="AK25" s="42">
        <v>12</v>
      </c>
      <c r="AL25" s="42">
        <v>5</v>
      </c>
    </row>
    <row r="26" spans="1:38" ht="15.6" x14ac:dyDescent="0.25">
      <c r="A26" s="39" t="s">
        <v>20</v>
      </c>
      <c r="B26" s="41">
        <v>2</v>
      </c>
      <c r="C26" s="41">
        <v>8</v>
      </c>
      <c r="D26" s="41">
        <v>20</v>
      </c>
      <c r="E26" s="41">
        <v>19</v>
      </c>
      <c r="F26" s="41">
        <v>0</v>
      </c>
      <c r="G26" s="41">
        <v>33</v>
      </c>
      <c r="H26" s="41">
        <v>32</v>
      </c>
      <c r="I26" s="41">
        <v>24</v>
      </c>
      <c r="J26" s="41">
        <v>3</v>
      </c>
      <c r="K26" s="41">
        <v>26</v>
      </c>
      <c r="L26" s="41">
        <v>14</v>
      </c>
      <c r="M26" s="41">
        <v>1</v>
      </c>
      <c r="N26" s="41">
        <v>31</v>
      </c>
      <c r="O26" s="41">
        <v>9</v>
      </c>
      <c r="P26" s="41">
        <v>44</v>
      </c>
      <c r="Q26" s="41">
        <v>39</v>
      </c>
      <c r="R26" s="41">
        <v>35</v>
      </c>
      <c r="S26" s="41">
        <v>36</v>
      </c>
      <c r="T26" s="41">
        <v>37</v>
      </c>
      <c r="U26" s="41">
        <v>38</v>
      </c>
      <c r="V26" s="41">
        <v>37</v>
      </c>
      <c r="W26" s="41">
        <v>37</v>
      </c>
      <c r="X26" s="41">
        <v>50</v>
      </c>
      <c r="Y26" s="41">
        <v>16</v>
      </c>
      <c r="Z26" s="41">
        <v>30</v>
      </c>
      <c r="AA26" s="41">
        <v>10</v>
      </c>
      <c r="AB26" s="43">
        <v>19</v>
      </c>
      <c r="AC26" s="41">
        <v>7</v>
      </c>
      <c r="AD26" s="41">
        <v>0</v>
      </c>
      <c r="AE26" s="41">
        <v>13</v>
      </c>
      <c r="AF26" s="41">
        <v>9</v>
      </c>
      <c r="AG26" s="41">
        <v>4</v>
      </c>
      <c r="AH26" s="41">
        <v>9</v>
      </c>
      <c r="AI26" s="41">
        <v>3</v>
      </c>
      <c r="AJ26" s="41">
        <v>7</v>
      </c>
      <c r="AK26" s="41">
        <v>1</v>
      </c>
      <c r="AL26" s="41">
        <v>6</v>
      </c>
    </row>
    <row r="27" spans="1:38" ht="15.6" x14ac:dyDescent="0.25">
      <c r="A27" s="39" t="s">
        <v>21</v>
      </c>
      <c r="B27" s="41">
        <v>8</v>
      </c>
      <c r="C27" s="41">
        <v>16</v>
      </c>
      <c r="D27" s="42">
        <v>17</v>
      </c>
      <c r="E27" s="42">
        <v>0</v>
      </c>
      <c r="F27" s="42">
        <v>-31</v>
      </c>
      <c r="G27" s="42">
        <v>0</v>
      </c>
      <c r="H27" s="42">
        <v>0</v>
      </c>
      <c r="I27" s="42">
        <v>22</v>
      </c>
      <c r="J27" s="42">
        <v>8</v>
      </c>
      <c r="K27" s="42">
        <v>-12</v>
      </c>
      <c r="L27" s="42">
        <v>0</v>
      </c>
      <c r="M27" s="42">
        <v>0</v>
      </c>
      <c r="N27" s="42">
        <v>12</v>
      </c>
      <c r="O27" s="42">
        <v>29</v>
      </c>
      <c r="P27" s="42">
        <v>40</v>
      </c>
      <c r="Q27" s="42">
        <v>15</v>
      </c>
      <c r="R27" s="42">
        <v>20</v>
      </c>
      <c r="S27" s="42">
        <v>2</v>
      </c>
      <c r="T27" s="42">
        <v>1</v>
      </c>
      <c r="U27" s="42">
        <v>31</v>
      </c>
      <c r="V27" s="42">
        <v>3</v>
      </c>
      <c r="W27" s="42">
        <v>0</v>
      </c>
      <c r="X27" s="42">
        <v>0</v>
      </c>
      <c r="Y27" s="42">
        <v>0</v>
      </c>
      <c r="Z27" s="42">
        <v>0</v>
      </c>
      <c r="AA27" s="42">
        <v>0</v>
      </c>
      <c r="AB27" s="43">
        <v>0</v>
      </c>
      <c r="AC27" s="41">
        <v>0</v>
      </c>
      <c r="AD27" s="41">
        <v>0</v>
      </c>
      <c r="AE27" s="42">
        <v>0</v>
      </c>
      <c r="AF27" s="42">
        <v>0</v>
      </c>
      <c r="AG27" s="42">
        <v>0</v>
      </c>
      <c r="AH27" s="42">
        <v>0</v>
      </c>
      <c r="AI27" s="42">
        <v>0</v>
      </c>
      <c r="AJ27" s="42">
        <v>0</v>
      </c>
      <c r="AK27" s="42">
        <v>0</v>
      </c>
      <c r="AL27" s="42">
        <v>-4</v>
      </c>
    </row>
    <row r="28" spans="1:38" ht="15.6" x14ac:dyDescent="0.25">
      <c r="A28" s="39" t="s">
        <v>22</v>
      </c>
      <c r="B28" s="41">
        <v>1</v>
      </c>
      <c r="C28" s="41">
        <v>0</v>
      </c>
      <c r="D28" s="42">
        <v>0</v>
      </c>
      <c r="E28" s="42">
        <v>0</v>
      </c>
      <c r="F28" s="42">
        <v>-16</v>
      </c>
      <c r="G28" s="42">
        <v>0</v>
      </c>
      <c r="H28" s="42">
        <v>0</v>
      </c>
      <c r="I28" s="42">
        <v>2</v>
      </c>
      <c r="J28" s="42">
        <v>0</v>
      </c>
      <c r="K28" s="42">
        <v>0</v>
      </c>
      <c r="L28" s="42">
        <v>9</v>
      </c>
      <c r="M28" s="42">
        <v>7</v>
      </c>
      <c r="N28" s="42">
        <v>11</v>
      </c>
      <c r="O28" s="42">
        <v>1</v>
      </c>
      <c r="P28" s="42">
        <v>6</v>
      </c>
      <c r="Q28" s="42">
        <v>12</v>
      </c>
      <c r="R28" s="42">
        <v>6</v>
      </c>
      <c r="S28" s="42">
        <v>2</v>
      </c>
      <c r="T28" s="42">
        <v>2</v>
      </c>
      <c r="U28" s="42">
        <v>18</v>
      </c>
      <c r="V28" s="42">
        <v>12</v>
      </c>
      <c r="W28" s="42">
        <v>14</v>
      </c>
      <c r="X28" s="42">
        <v>4</v>
      </c>
      <c r="Y28" s="42">
        <v>13</v>
      </c>
      <c r="Z28" s="42">
        <v>18</v>
      </c>
      <c r="AA28" s="42">
        <v>13</v>
      </c>
      <c r="AB28" s="43">
        <v>8</v>
      </c>
      <c r="AC28" s="41">
        <v>13</v>
      </c>
      <c r="AD28" s="41">
        <v>9</v>
      </c>
      <c r="AE28" s="42">
        <v>14</v>
      </c>
      <c r="AF28" s="42">
        <v>1</v>
      </c>
      <c r="AG28" s="42">
        <v>10</v>
      </c>
      <c r="AH28" s="42">
        <v>0</v>
      </c>
      <c r="AI28" s="42">
        <v>5</v>
      </c>
      <c r="AJ28" s="42">
        <v>6</v>
      </c>
      <c r="AK28" s="42">
        <v>6</v>
      </c>
      <c r="AL28" s="42">
        <v>6</v>
      </c>
    </row>
    <row r="29" spans="1:38" ht="15.6" x14ac:dyDescent="0.25">
      <c r="A29" s="39" t="s">
        <v>23</v>
      </c>
      <c r="B29" s="41">
        <v>45</v>
      </c>
      <c r="C29" s="41">
        <v>31</v>
      </c>
      <c r="D29" s="42">
        <v>52</v>
      </c>
      <c r="E29" s="42">
        <v>82</v>
      </c>
      <c r="F29" s="42">
        <v>64</v>
      </c>
      <c r="G29" s="42">
        <v>33</v>
      </c>
      <c r="H29" s="42">
        <v>78</v>
      </c>
      <c r="I29" s="42">
        <v>44</v>
      </c>
      <c r="J29" s="42">
        <v>70</v>
      </c>
      <c r="K29" s="42">
        <v>98</v>
      </c>
      <c r="L29" s="42">
        <v>56</v>
      </c>
      <c r="M29" s="42">
        <v>51</v>
      </c>
      <c r="N29" s="42">
        <v>37</v>
      </c>
      <c r="O29" s="42">
        <v>17</v>
      </c>
      <c r="P29" s="42">
        <v>19</v>
      </c>
      <c r="Q29" s="42">
        <v>46</v>
      </c>
      <c r="R29" s="42">
        <v>75</v>
      </c>
      <c r="S29" s="42">
        <v>24</v>
      </c>
      <c r="T29" s="42">
        <v>26</v>
      </c>
      <c r="U29" s="42">
        <v>0</v>
      </c>
      <c r="V29" s="42">
        <v>15</v>
      </c>
      <c r="W29" s="42">
        <v>95</v>
      </c>
      <c r="X29" s="42">
        <v>29</v>
      </c>
      <c r="Y29" s="42">
        <v>0</v>
      </c>
      <c r="Z29" s="42">
        <v>25</v>
      </c>
      <c r="AA29" s="42">
        <v>67</v>
      </c>
      <c r="AB29" s="43">
        <v>67</v>
      </c>
      <c r="AC29" s="41">
        <v>20</v>
      </c>
      <c r="AD29" s="41">
        <v>27</v>
      </c>
      <c r="AE29" s="42">
        <v>104</v>
      </c>
      <c r="AF29" s="42">
        <v>68</v>
      </c>
      <c r="AG29" s="42">
        <v>46</v>
      </c>
      <c r="AH29" s="42">
        <v>85</v>
      </c>
      <c r="AI29" s="42">
        <v>64</v>
      </c>
      <c r="AJ29" s="42">
        <v>41</v>
      </c>
      <c r="AK29" s="42">
        <v>23</v>
      </c>
      <c r="AL29" s="42">
        <v>38</v>
      </c>
    </row>
    <row r="30" spans="1:38" ht="15.6" x14ac:dyDescent="0.25">
      <c r="A30" s="39" t="s">
        <v>24</v>
      </c>
      <c r="B30" s="41">
        <v>0</v>
      </c>
      <c r="C30" s="41">
        <v>0</v>
      </c>
      <c r="D30" s="42">
        <v>4</v>
      </c>
      <c r="E30" s="42">
        <v>76</v>
      </c>
      <c r="F30" s="42">
        <v>13</v>
      </c>
      <c r="G30" s="42">
        <v>9</v>
      </c>
      <c r="H30" s="42">
        <v>45</v>
      </c>
      <c r="I30" s="42">
        <v>17</v>
      </c>
      <c r="J30" s="42">
        <v>7</v>
      </c>
      <c r="K30" s="42">
        <v>0</v>
      </c>
      <c r="L30" s="42">
        <v>2</v>
      </c>
      <c r="M30" s="42">
        <v>43</v>
      </c>
      <c r="N30" s="42">
        <v>42</v>
      </c>
      <c r="O30" s="42">
        <v>18</v>
      </c>
      <c r="P30" s="42">
        <v>36</v>
      </c>
      <c r="Q30" s="42">
        <v>12</v>
      </c>
      <c r="R30" s="42">
        <v>22</v>
      </c>
      <c r="S30" s="42">
        <v>41</v>
      </c>
      <c r="T30" s="42">
        <v>40</v>
      </c>
      <c r="U30" s="42">
        <v>78</v>
      </c>
      <c r="V30" s="42">
        <v>34</v>
      </c>
      <c r="W30" s="42">
        <v>36</v>
      </c>
      <c r="X30" s="42">
        <v>13</v>
      </c>
      <c r="Y30" s="42">
        <v>31</v>
      </c>
      <c r="Z30" s="42">
        <v>0</v>
      </c>
      <c r="AA30" s="42">
        <v>31</v>
      </c>
      <c r="AB30" s="43">
        <v>14</v>
      </c>
      <c r="AC30" s="41">
        <v>2</v>
      </c>
      <c r="AD30" s="41">
        <v>0</v>
      </c>
      <c r="AE30" s="42">
        <v>0</v>
      </c>
      <c r="AF30" s="42">
        <v>0</v>
      </c>
      <c r="AG30" s="42">
        <v>0</v>
      </c>
      <c r="AH30" s="42">
        <v>0</v>
      </c>
      <c r="AI30" s="42">
        <v>-5</v>
      </c>
      <c r="AJ30" s="42">
        <v>0</v>
      </c>
      <c r="AK30" s="42">
        <v>0</v>
      </c>
      <c r="AL30" s="42">
        <v>0</v>
      </c>
    </row>
    <row r="31" spans="1:38" ht="15.6" x14ac:dyDescent="0.25">
      <c r="A31" s="39" t="s">
        <v>25</v>
      </c>
      <c r="B31" s="41">
        <v>1</v>
      </c>
      <c r="C31" s="41">
        <v>62</v>
      </c>
      <c r="D31" s="42">
        <v>1</v>
      </c>
      <c r="E31" s="42">
        <v>94</v>
      </c>
      <c r="F31" s="42">
        <v>29</v>
      </c>
      <c r="G31" s="42">
        <v>56</v>
      </c>
      <c r="H31" s="42">
        <v>32</v>
      </c>
      <c r="I31" s="42">
        <v>36</v>
      </c>
      <c r="J31" s="42">
        <v>77</v>
      </c>
      <c r="K31" s="42">
        <v>75</v>
      </c>
      <c r="L31" s="42">
        <v>98</v>
      </c>
      <c r="M31" s="42">
        <v>29</v>
      </c>
      <c r="N31" s="42">
        <v>63</v>
      </c>
      <c r="O31" s="42">
        <v>37</v>
      </c>
      <c r="P31" s="42">
        <v>42</v>
      </c>
      <c r="Q31" s="42">
        <v>30</v>
      </c>
      <c r="R31" s="42">
        <v>47</v>
      </c>
      <c r="S31" s="42">
        <v>109</v>
      </c>
      <c r="T31" s="42">
        <v>75</v>
      </c>
      <c r="U31" s="42">
        <v>50</v>
      </c>
      <c r="V31" s="42">
        <v>72</v>
      </c>
      <c r="W31" s="42">
        <v>107</v>
      </c>
      <c r="X31" s="42">
        <v>91</v>
      </c>
      <c r="Y31" s="42">
        <v>94</v>
      </c>
      <c r="Z31" s="42">
        <v>68</v>
      </c>
      <c r="AA31" s="42">
        <v>58</v>
      </c>
      <c r="AB31" s="43">
        <v>35</v>
      </c>
      <c r="AC31" s="41">
        <v>64</v>
      </c>
      <c r="AD31" s="41">
        <v>24</v>
      </c>
      <c r="AE31" s="42">
        <v>31</v>
      </c>
      <c r="AF31" s="42">
        <v>33</v>
      </c>
      <c r="AG31" s="42">
        <v>14</v>
      </c>
      <c r="AH31" s="42">
        <v>33</v>
      </c>
      <c r="AI31" s="42">
        <v>30</v>
      </c>
      <c r="AJ31" s="42">
        <v>22</v>
      </c>
      <c r="AK31" s="42">
        <v>22</v>
      </c>
      <c r="AL31" s="42">
        <v>20</v>
      </c>
    </row>
    <row r="32" spans="1:38" ht="15.6" x14ac:dyDescent="0.25">
      <c r="A32" s="39" t="s">
        <v>26</v>
      </c>
      <c r="B32" s="41">
        <v>0</v>
      </c>
      <c r="C32" s="41">
        <v>6</v>
      </c>
      <c r="D32" s="42">
        <v>0</v>
      </c>
      <c r="E32" s="42">
        <v>0</v>
      </c>
      <c r="F32" s="42">
        <v>3</v>
      </c>
      <c r="G32" s="42">
        <v>2</v>
      </c>
      <c r="H32" s="42">
        <v>0</v>
      </c>
      <c r="I32" s="42">
        <v>0</v>
      </c>
      <c r="J32" s="42">
        <v>1</v>
      </c>
      <c r="K32" s="42">
        <v>0</v>
      </c>
      <c r="L32" s="42">
        <v>7</v>
      </c>
      <c r="M32" s="42">
        <v>1</v>
      </c>
      <c r="N32" s="42">
        <v>1</v>
      </c>
      <c r="O32" s="42">
        <v>2</v>
      </c>
      <c r="P32" s="42">
        <v>2</v>
      </c>
      <c r="Q32" s="42">
        <v>2</v>
      </c>
      <c r="R32" s="42">
        <v>-1</v>
      </c>
      <c r="S32" s="42">
        <v>6</v>
      </c>
      <c r="T32" s="42">
        <v>13</v>
      </c>
      <c r="U32" s="42">
        <v>1</v>
      </c>
      <c r="V32" s="42">
        <v>12</v>
      </c>
      <c r="W32" s="42">
        <v>0</v>
      </c>
      <c r="X32" s="42">
        <v>5</v>
      </c>
      <c r="Y32" s="42">
        <v>5</v>
      </c>
      <c r="Z32" s="42">
        <v>0</v>
      </c>
      <c r="AA32" s="42">
        <v>9</v>
      </c>
      <c r="AB32" s="43">
        <v>6</v>
      </c>
      <c r="AC32" s="41">
        <v>4</v>
      </c>
      <c r="AD32" s="41">
        <v>7</v>
      </c>
      <c r="AE32" s="42">
        <v>11</v>
      </c>
      <c r="AF32" s="42">
        <v>1</v>
      </c>
      <c r="AG32" s="42">
        <v>19</v>
      </c>
      <c r="AH32" s="42">
        <v>1</v>
      </c>
      <c r="AI32" s="42">
        <v>5</v>
      </c>
      <c r="AJ32" s="42">
        <v>4</v>
      </c>
      <c r="AK32" s="42">
        <v>1</v>
      </c>
      <c r="AL32" s="42">
        <v>3</v>
      </c>
    </row>
    <row r="33" spans="1:38" ht="15.6" x14ac:dyDescent="0.25">
      <c r="A33" s="39" t="s">
        <v>27</v>
      </c>
      <c r="B33" s="41">
        <v>8</v>
      </c>
      <c r="C33" s="41">
        <v>7</v>
      </c>
      <c r="D33" s="42">
        <v>23</v>
      </c>
      <c r="E33" s="42">
        <v>18</v>
      </c>
      <c r="F33" s="42">
        <v>6</v>
      </c>
      <c r="G33" s="42">
        <v>4</v>
      </c>
      <c r="H33" s="42">
        <v>14</v>
      </c>
      <c r="I33" s="42">
        <v>7</v>
      </c>
      <c r="J33" s="42">
        <v>15</v>
      </c>
      <c r="K33" s="42">
        <v>12</v>
      </c>
      <c r="L33" s="42">
        <v>7</v>
      </c>
      <c r="M33" s="42">
        <v>1</v>
      </c>
      <c r="N33" s="42">
        <v>5</v>
      </c>
      <c r="O33" s="42">
        <v>4</v>
      </c>
      <c r="P33" s="42">
        <v>4</v>
      </c>
      <c r="Q33" s="42">
        <v>1</v>
      </c>
      <c r="R33" s="42">
        <v>2</v>
      </c>
      <c r="S33" s="42">
        <v>4</v>
      </c>
      <c r="T33" s="42">
        <v>18</v>
      </c>
      <c r="U33" s="42">
        <v>26</v>
      </c>
      <c r="V33" s="42">
        <v>18</v>
      </c>
      <c r="W33" s="42">
        <v>68</v>
      </c>
      <c r="X33" s="42">
        <v>21</v>
      </c>
      <c r="Y33" s="42">
        <v>20</v>
      </c>
      <c r="Z33" s="42">
        <v>13</v>
      </c>
      <c r="AA33" s="42">
        <v>0</v>
      </c>
      <c r="AB33" s="43">
        <v>7</v>
      </c>
      <c r="AC33" s="41">
        <v>12</v>
      </c>
      <c r="AD33" s="41">
        <v>21</v>
      </c>
      <c r="AE33" s="42">
        <v>4</v>
      </c>
      <c r="AF33" s="42">
        <v>22</v>
      </c>
      <c r="AG33" s="42">
        <v>7</v>
      </c>
      <c r="AH33" s="42">
        <v>4</v>
      </c>
      <c r="AI33" s="42">
        <v>21</v>
      </c>
      <c r="AJ33" s="42">
        <v>1</v>
      </c>
      <c r="AK33" s="42">
        <v>13</v>
      </c>
      <c r="AL33" s="42">
        <v>2</v>
      </c>
    </row>
    <row r="34" spans="1:38" ht="15.6" x14ac:dyDescent="0.25">
      <c r="A34" s="39" t="s">
        <v>28</v>
      </c>
      <c r="B34" s="41">
        <v>164</v>
      </c>
      <c r="C34" s="41">
        <v>82</v>
      </c>
      <c r="D34" s="42">
        <v>41</v>
      </c>
      <c r="E34" s="42">
        <v>47</v>
      </c>
      <c r="F34" s="42">
        <v>63</v>
      </c>
      <c r="G34" s="42">
        <v>23</v>
      </c>
      <c r="H34" s="42">
        <v>25</v>
      </c>
      <c r="I34" s="42">
        <v>33</v>
      </c>
      <c r="J34" s="42">
        <v>11</v>
      </c>
      <c r="K34" s="42">
        <v>43</v>
      </c>
      <c r="L34" s="42">
        <v>22</v>
      </c>
      <c r="M34" s="42">
        <v>28</v>
      </c>
      <c r="N34" s="42">
        <v>19</v>
      </c>
      <c r="O34" s="42">
        <v>25</v>
      </c>
      <c r="P34" s="42">
        <v>37</v>
      </c>
      <c r="Q34" s="42">
        <v>16</v>
      </c>
      <c r="R34" s="42">
        <v>39</v>
      </c>
      <c r="S34" s="42">
        <v>4</v>
      </c>
      <c r="T34" s="42">
        <v>7</v>
      </c>
      <c r="U34" s="42">
        <v>15</v>
      </c>
      <c r="V34" s="42">
        <v>15</v>
      </c>
      <c r="W34" s="42">
        <v>24</v>
      </c>
      <c r="X34" s="42">
        <v>8</v>
      </c>
      <c r="Y34" s="42">
        <v>12</v>
      </c>
      <c r="Z34" s="42">
        <v>1</v>
      </c>
      <c r="AA34" s="42">
        <v>-1</v>
      </c>
      <c r="AB34" s="43">
        <v>14</v>
      </c>
      <c r="AC34" s="41">
        <v>28</v>
      </c>
      <c r="AD34" s="41">
        <v>24</v>
      </c>
      <c r="AE34" s="42">
        <v>20</v>
      </c>
      <c r="AF34" s="42">
        <v>18</v>
      </c>
      <c r="AG34" s="42">
        <v>8</v>
      </c>
      <c r="AH34" s="42">
        <v>36</v>
      </c>
      <c r="AI34" s="42">
        <v>32</v>
      </c>
      <c r="AJ34" s="42">
        <v>9</v>
      </c>
      <c r="AK34" s="42">
        <v>32</v>
      </c>
      <c r="AL34" s="42">
        <v>9</v>
      </c>
    </row>
    <row r="35" spans="1:38" ht="15.6" x14ac:dyDescent="0.25">
      <c r="A35" s="39" t="s">
        <v>29</v>
      </c>
      <c r="B35" s="41">
        <v>21</v>
      </c>
      <c r="C35" s="41">
        <v>32</v>
      </c>
      <c r="D35" s="42">
        <v>3</v>
      </c>
      <c r="E35" s="42">
        <v>5</v>
      </c>
      <c r="F35" s="42">
        <v>5</v>
      </c>
      <c r="G35" s="42">
        <v>9</v>
      </c>
      <c r="H35" s="42">
        <v>19</v>
      </c>
      <c r="I35" s="42">
        <v>18</v>
      </c>
      <c r="J35" s="42">
        <v>34</v>
      </c>
      <c r="K35" s="42">
        <v>31</v>
      </c>
      <c r="L35" s="42">
        <v>47</v>
      </c>
      <c r="M35" s="42">
        <v>59</v>
      </c>
      <c r="N35" s="42">
        <v>5</v>
      </c>
      <c r="O35" s="42">
        <v>46</v>
      </c>
      <c r="P35" s="42">
        <v>22</v>
      </c>
      <c r="Q35" s="42">
        <v>23</v>
      </c>
      <c r="R35" s="42">
        <v>77</v>
      </c>
      <c r="S35" s="42">
        <v>22</v>
      </c>
      <c r="T35" s="42">
        <v>14</v>
      </c>
      <c r="U35" s="42">
        <v>15</v>
      </c>
      <c r="V35" s="42">
        <v>26</v>
      </c>
      <c r="W35" s="42">
        <v>23</v>
      </c>
      <c r="X35" s="42">
        <v>0</v>
      </c>
      <c r="Y35" s="42">
        <v>1</v>
      </c>
      <c r="Z35" s="42">
        <v>17</v>
      </c>
      <c r="AA35" s="42">
        <v>34</v>
      </c>
      <c r="AB35" s="43">
        <v>26</v>
      </c>
      <c r="AC35" s="41">
        <v>4</v>
      </c>
      <c r="AD35" s="41">
        <v>4</v>
      </c>
      <c r="AE35" s="42">
        <v>1</v>
      </c>
      <c r="AF35" s="42">
        <v>0</v>
      </c>
      <c r="AG35" s="42">
        <v>0</v>
      </c>
      <c r="AH35" s="42">
        <v>0</v>
      </c>
      <c r="AI35" s="42">
        <v>4</v>
      </c>
      <c r="AJ35" s="42">
        <v>14</v>
      </c>
      <c r="AK35" s="42">
        <v>0</v>
      </c>
      <c r="AL35" s="42">
        <v>0</v>
      </c>
    </row>
    <row r="36" spans="1:38" ht="15.6" x14ac:dyDescent="0.25">
      <c r="A36" s="39" t="s">
        <v>30</v>
      </c>
      <c r="B36" s="41">
        <v>84</v>
      </c>
      <c r="C36" s="41">
        <v>2</v>
      </c>
      <c r="D36" s="42">
        <v>1</v>
      </c>
      <c r="E36" s="42">
        <v>4</v>
      </c>
      <c r="F36" s="42">
        <v>1</v>
      </c>
      <c r="G36" s="42">
        <v>3</v>
      </c>
      <c r="H36" s="42">
        <v>9</v>
      </c>
      <c r="I36" s="42">
        <v>1</v>
      </c>
      <c r="J36" s="42">
        <v>8</v>
      </c>
      <c r="K36" s="42">
        <v>6</v>
      </c>
      <c r="L36" s="42">
        <v>0</v>
      </c>
      <c r="M36" s="42">
        <v>0</v>
      </c>
      <c r="N36" s="42">
        <v>0</v>
      </c>
      <c r="O36" s="42">
        <v>-20</v>
      </c>
      <c r="P36" s="42">
        <v>0</v>
      </c>
      <c r="Q36" s="42">
        <v>-3</v>
      </c>
      <c r="R36" s="42">
        <v>-7</v>
      </c>
      <c r="S36" s="42">
        <v>-6</v>
      </c>
      <c r="T36" s="42">
        <v>12</v>
      </c>
      <c r="U36" s="42">
        <v>0</v>
      </c>
      <c r="V36" s="42">
        <v>0</v>
      </c>
      <c r="W36" s="42">
        <v>0</v>
      </c>
      <c r="X36" s="42">
        <v>0</v>
      </c>
      <c r="Y36" s="42">
        <v>0</v>
      </c>
      <c r="Z36" s="42">
        <v>0</v>
      </c>
      <c r="AA36" s="42">
        <v>0</v>
      </c>
      <c r="AB36" s="43">
        <v>0</v>
      </c>
      <c r="AC36" s="41">
        <v>0</v>
      </c>
      <c r="AD36" s="41">
        <v>0</v>
      </c>
      <c r="AE36" s="42">
        <v>0</v>
      </c>
      <c r="AF36" s="42">
        <v>0</v>
      </c>
      <c r="AG36" s="42">
        <v>0</v>
      </c>
      <c r="AH36" s="42">
        <v>0</v>
      </c>
      <c r="AI36" s="42">
        <v>0</v>
      </c>
      <c r="AJ36" s="42">
        <v>0</v>
      </c>
      <c r="AK36" s="42">
        <v>0</v>
      </c>
      <c r="AL36" s="42">
        <v>0</v>
      </c>
    </row>
    <row r="37" spans="1:38" ht="15.6" x14ac:dyDescent="0.25">
      <c r="A37" s="39" t="s">
        <v>31</v>
      </c>
      <c r="B37" s="41">
        <v>20</v>
      </c>
      <c r="C37" s="41">
        <v>28</v>
      </c>
      <c r="D37" s="42">
        <v>0</v>
      </c>
      <c r="E37" s="42">
        <v>4</v>
      </c>
      <c r="F37" s="42">
        <v>20</v>
      </c>
      <c r="G37" s="42">
        <v>2</v>
      </c>
      <c r="H37" s="42">
        <v>11</v>
      </c>
      <c r="I37" s="42">
        <v>8</v>
      </c>
      <c r="J37" s="42">
        <v>2</v>
      </c>
      <c r="K37" s="42">
        <v>15</v>
      </c>
      <c r="L37" s="42">
        <v>16</v>
      </c>
      <c r="M37" s="42">
        <v>9</v>
      </c>
      <c r="N37" s="42">
        <v>13</v>
      </c>
      <c r="O37" s="42">
        <v>4</v>
      </c>
      <c r="P37" s="42">
        <v>32</v>
      </c>
      <c r="Q37" s="42">
        <v>30</v>
      </c>
      <c r="R37" s="42">
        <v>73</v>
      </c>
      <c r="S37" s="42">
        <v>20</v>
      </c>
      <c r="T37" s="42">
        <v>3</v>
      </c>
      <c r="U37" s="42">
        <v>0</v>
      </c>
      <c r="V37" s="42">
        <v>0</v>
      </c>
      <c r="W37" s="42">
        <v>0</v>
      </c>
      <c r="X37" s="42">
        <v>13</v>
      </c>
      <c r="Y37" s="42">
        <v>7</v>
      </c>
      <c r="Z37" s="42">
        <v>11</v>
      </c>
      <c r="AA37" s="42">
        <v>11</v>
      </c>
      <c r="AB37" s="43">
        <v>4</v>
      </c>
      <c r="AC37" s="41">
        <v>5</v>
      </c>
      <c r="AD37" s="41">
        <v>11</v>
      </c>
      <c r="AE37" s="42">
        <v>6</v>
      </c>
      <c r="AF37" s="42">
        <v>0</v>
      </c>
      <c r="AG37" s="42">
        <v>6</v>
      </c>
      <c r="AH37" s="42">
        <v>0</v>
      </c>
      <c r="AI37" s="42">
        <v>9</v>
      </c>
      <c r="AJ37" s="42">
        <v>2</v>
      </c>
      <c r="AK37" s="42">
        <v>0</v>
      </c>
      <c r="AL37" s="42">
        <v>0</v>
      </c>
    </row>
    <row r="38" spans="1:38"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H38" s="34"/>
    </row>
    <row r="39" spans="1:38" ht="15.6" x14ac:dyDescent="0.3">
      <c r="A39" s="57"/>
      <c r="B39" s="57"/>
      <c r="C39" s="57"/>
      <c r="D39" s="57"/>
      <c r="E39" s="57"/>
      <c r="F39" s="57"/>
      <c r="G39" s="57"/>
      <c r="H39" s="57"/>
      <c r="I39" s="57"/>
      <c r="J39" s="57"/>
      <c r="K39" s="57"/>
      <c r="L39" s="57"/>
      <c r="M39" s="57"/>
      <c r="N39" s="57"/>
      <c r="O39" s="57"/>
      <c r="P39" s="57"/>
      <c r="Q39" s="57"/>
      <c r="R39" s="57"/>
      <c r="S39" s="2"/>
      <c r="T39" s="2"/>
      <c r="U39" s="2"/>
      <c r="V39" s="2"/>
      <c r="W39" s="2"/>
      <c r="X39" s="2"/>
      <c r="Y39" s="2"/>
      <c r="Z39" s="2"/>
      <c r="AA39" s="2"/>
      <c r="AH39" s="34"/>
    </row>
    <row r="40" spans="1:38" ht="15.6" x14ac:dyDescent="0.3">
      <c r="A40" s="36"/>
      <c r="B40" s="36"/>
      <c r="C40" s="36"/>
      <c r="D40" s="36"/>
      <c r="E40" s="36"/>
      <c r="F40" s="36"/>
      <c r="G40" s="36"/>
      <c r="H40" s="36"/>
      <c r="I40" s="36"/>
      <c r="J40" s="36"/>
      <c r="K40" s="36"/>
      <c r="L40" s="36"/>
      <c r="M40" s="36"/>
      <c r="N40" s="36"/>
      <c r="O40" s="36"/>
      <c r="P40" s="36"/>
      <c r="Q40" s="36"/>
      <c r="R40" s="36"/>
      <c r="S40" s="2"/>
      <c r="T40" s="2"/>
      <c r="U40" s="2"/>
      <c r="V40" s="2"/>
      <c r="W40" s="2"/>
      <c r="X40" s="2"/>
      <c r="Y40" s="2"/>
      <c r="Z40" s="2"/>
      <c r="AA40" s="2"/>
      <c r="AH40" s="34"/>
    </row>
    <row r="41" spans="1:38" ht="42" customHeight="1" x14ac:dyDescent="0.3">
      <c r="A41" s="57"/>
      <c r="B41" s="57"/>
      <c r="C41" s="57"/>
      <c r="D41" s="57"/>
      <c r="E41" s="57"/>
      <c r="F41" s="57"/>
      <c r="G41" s="57"/>
      <c r="H41" s="57"/>
      <c r="I41" s="57"/>
      <c r="J41" s="57"/>
      <c r="K41" s="57"/>
      <c r="L41" s="57"/>
      <c r="M41" s="57"/>
      <c r="N41" s="57"/>
      <c r="O41" s="57"/>
      <c r="P41" s="57"/>
      <c r="Q41" s="57"/>
      <c r="R41" s="57"/>
      <c r="S41" s="2"/>
      <c r="T41" s="2"/>
      <c r="U41" s="2"/>
      <c r="V41" s="2"/>
      <c r="W41" s="2"/>
      <c r="X41" s="2"/>
      <c r="Y41" s="2"/>
      <c r="Z41" s="2"/>
      <c r="AA41" s="2"/>
    </row>
    <row r="42" spans="1:38"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38"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38"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38"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sheetData>
  <mergeCells count="2">
    <mergeCell ref="A39:R39"/>
    <mergeCell ref="A41:R41"/>
  </mergeCells>
  <phoneticPr fontId="0" type="noConversion"/>
  <conditionalFormatting sqref="A2:A3">
    <cfRule type="cellIs" dxfId="7" priority="6" stopIfTrue="1" operator="equal">
      <formula>"na"</formula>
    </cfRule>
  </conditionalFormatting>
  <conditionalFormatting sqref="O4:T7 B4:N18 A4:A37 AB4:AL37 O8:S18 B19:S26 B27:R37 T33:U37">
    <cfRule type="cellIs" dxfId="6" priority="5" stopIfTrue="1" operator="equal">
      <formula>"na"</formula>
    </cfRule>
  </conditionalFormatting>
  <conditionalFormatting sqref="T8:T32 S27:S37">
    <cfRule type="cellIs" dxfId="5" priority="4" stopIfTrue="1" operator="equal">
      <formula>"na"</formula>
    </cfRule>
  </conditionalFormatting>
  <conditionalFormatting sqref="U4:U31">
    <cfRule type="cellIs" dxfId="4" priority="3" stopIfTrue="1" operator="equal">
      <formula>"na"</formula>
    </cfRule>
  </conditionalFormatting>
  <conditionalFormatting sqref="U32:AA32">
    <cfRule type="cellIs" dxfId="3" priority="2" stopIfTrue="1" operator="equal">
      <formula>"na"</formula>
    </cfRule>
  </conditionalFormatting>
  <conditionalFormatting sqref="V4:AA31 V33:AA37">
    <cfRule type="cellIs" dxfId="2" priority="1" stopIfTrue="1" operator="equal">
      <formula>"na"</formula>
    </cfRule>
  </conditionalFormatting>
  <hyperlinks>
    <hyperlink ref="A3" location="CONTENTS!A1" display="back to contents" xr:uid="{00000000-0004-0000-0300-000000000000}"/>
  </hyperlinks>
  <pageMargins left="0.75" right="0.75" top="1" bottom="1" header="0.5" footer="0.5"/>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BH51"/>
  <sheetViews>
    <sheetView zoomScaleNormal="100" workbookViewId="0"/>
  </sheetViews>
  <sheetFormatPr defaultColWidth="9.28515625" defaultRowHeight="15.6" x14ac:dyDescent="0.3"/>
  <cols>
    <col min="1" max="1" width="16.28515625" style="44" customWidth="1"/>
    <col min="2" max="6" width="36.5703125" style="2" customWidth="1"/>
    <col min="7" max="7" width="36.5703125" style="44" customWidth="1"/>
    <col min="8" max="9" width="36.5703125" style="2" customWidth="1"/>
    <col min="10" max="16384" width="9.28515625" style="46"/>
  </cols>
  <sheetData>
    <row r="1" spans="1:9" x14ac:dyDescent="0.3">
      <c r="A1" s="4" t="s">
        <v>81</v>
      </c>
      <c r="I1" s="45"/>
    </row>
    <row r="2" spans="1:9" x14ac:dyDescent="0.3">
      <c r="A2" s="31" t="s">
        <v>106</v>
      </c>
    </row>
    <row r="3" spans="1:9" x14ac:dyDescent="0.3">
      <c r="A3" s="32" t="s">
        <v>76</v>
      </c>
    </row>
    <row r="4" spans="1:9" ht="79.5" customHeight="1" x14ac:dyDescent="0.25">
      <c r="A4" s="37" t="s">
        <v>123</v>
      </c>
      <c r="B4" s="53" t="s">
        <v>54</v>
      </c>
      <c r="C4" s="53" t="s">
        <v>55</v>
      </c>
      <c r="D4" s="53" t="s">
        <v>56</v>
      </c>
      <c r="E4" s="53" t="s">
        <v>57</v>
      </c>
      <c r="F4" s="53" t="s">
        <v>58</v>
      </c>
      <c r="G4" s="53" t="s">
        <v>59</v>
      </c>
      <c r="H4" s="53" t="s">
        <v>60</v>
      </c>
      <c r="I4" s="53" t="s">
        <v>61</v>
      </c>
    </row>
    <row r="5" spans="1:9" x14ac:dyDescent="0.25">
      <c r="A5" s="39" t="s">
        <v>50</v>
      </c>
      <c r="B5" s="40" t="s">
        <v>62</v>
      </c>
      <c r="C5" s="40" t="s">
        <v>62</v>
      </c>
      <c r="D5" s="40" t="s">
        <v>62</v>
      </c>
      <c r="E5" s="40" t="s">
        <v>62</v>
      </c>
      <c r="F5" s="40" t="s">
        <v>62</v>
      </c>
      <c r="G5" s="40" t="s">
        <v>62</v>
      </c>
      <c r="H5" s="40" t="s">
        <v>62</v>
      </c>
      <c r="I5" s="40">
        <v>1184</v>
      </c>
    </row>
    <row r="6" spans="1:9" x14ac:dyDescent="0.25">
      <c r="A6" s="39" t="s">
        <v>51</v>
      </c>
      <c r="B6" s="41" t="s">
        <v>62</v>
      </c>
      <c r="C6" s="41" t="s">
        <v>62</v>
      </c>
      <c r="D6" s="42" t="s">
        <v>62</v>
      </c>
      <c r="E6" s="42" t="s">
        <v>62</v>
      </c>
      <c r="F6" s="42" t="s">
        <v>62</v>
      </c>
      <c r="G6" s="42" t="s">
        <v>62</v>
      </c>
      <c r="H6" s="42" t="s">
        <v>62</v>
      </c>
      <c r="I6" s="42">
        <v>900</v>
      </c>
    </row>
    <row r="7" spans="1:9" x14ac:dyDescent="0.25">
      <c r="A7" s="39" t="s">
        <v>52</v>
      </c>
      <c r="B7" s="41" t="s">
        <v>62</v>
      </c>
      <c r="C7" s="41" t="s">
        <v>62</v>
      </c>
      <c r="D7" s="42" t="s">
        <v>62</v>
      </c>
      <c r="E7" s="42" t="s">
        <v>62</v>
      </c>
      <c r="F7" s="42" t="s">
        <v>62</v>
      </c>
      <c r="G7" s="42" t="s">
        <v>62</v>
      </c>
      <c r="H7" s="42" t="s">
        <v>62</v>
      </c>
      <c r="I7" s="42">
        <v>691</v>
      </c>
    </row>
    <row r="8" spans="1:9" x14ac:dyDescent="0.25">
      <c r="A8" s="39" t="s">
        <v>53</v>
      </c>
      <c r="B8" s="41" t="s">
        <v>62</v>
      </c>
      <c r="C8" s="41" t="s">
        <v>62</v>
      </c>
      <c r="D8" s="42" t="s">
        <v>62</v>
      </c>
      <c r="E8" s="42" t="s">
        <v>62</v>
      </c>
      <c r="F8" s="42" t="s">
        <v>62</v>
      </c>
      <c r="G8" s="42" t="s">
        <v>62</v>
      </c>
      <c r="H8" s="42" t="s">
        <v>62</v>
      </c>
      <c r="I8" s="42">
        <v>907</v>
      </c>
    </row>
    <row r="9" spans="1:9" x14ac:dyDescent="0.25">
      <c r="A9" s="39" t="s">
        <v>41</v>
      </c>
      <c r="B9" s="41" t="s">
        <v>62</v>
      </c>
      <c r="C9" s="41" t="s">
        <v>62</v>
      </c>
      <c r="D9" s="42" t="s">
        <v>62</v>
      </c>
      <c r="E9" s="42" t="s">
        <v>62</v>
      </c>
      <c r="F9" s="42" t="s">
        <v>62</v>
      </c>
      <c r="G9" s="42" t="s">
        <v>62</v>
      </c>
      <c r="H9" s="42" t="s">
        <v>62</v>
      </c>
      <c r="I9" s="42">
        <v>940</v>
      </c>
    </row>
    <row r="10" spans="1:9" x14ac:dyDescent="0.25">
      <c r="A10" s="39" t="s">
        <v>42</v>
      </c>
      <c r="B10" s="41" t="s">
        <v>62</v>
      </c>
      <c r="C10" s="41" t="s">
        <v>62</v>
      </c>
      <c r="D10" s="42" t="s">
        <v>62</v>
      </c>
      <c r="E10" s="42" t="s">
        <v>62</v>
      </c>
      <c r="F10" s="42" t="s">
        <v>62</v>
      </c>
      <c r="G10" s="42" t="s">
        <v>62</v>
      </c>
      <c r="H10" s="42" t="s">
        <v>62</v>
      </c>
      <c r="I10" s="42">
        <v>662</v>
      </c>
    </row>
    <row r="11" spans="1:9" x14ac:dyDescent="0.25">
      <c r="A11" s="39" t="s">
        <v>43</v>
      </c>
      <c r="B11" s="41" t="s">
        <v>62</v>
      </c>
      <c r="C11" s="41" t="s">
        <v>62</v>
      </c>
      <c r="D11" s="42" t="s">
        <v>62</v>
      </c>
      <c r="E11" s="42" t="s">
        <v>62</v>
      </c>
      <c r="F11" s="42" t="s">
        <v>62</v>
      </c>
      <c r="G11" s="42" t="s">
        <v>62</v>
      </c>
      <c r="H11" s="42" t="s">
        <v>62</v>
      </c>
      <c r="I11" s="42">
        <v>801</v>
      </c>
    </row>
    <row r="12" spans="1:9" x14ac:dyDescent="0.25">
      <c r="A12" s="39" t="s">
        <v>44</v>
      </c>
      <c r="B12" s="41" t="s">
        <v>62</v>
      </c>
      <c r="C12" s="41" t="s">
        <v>62</v>
      </c>
      <c r="D12" s="42" t="s">
        <v>62</v>
      </c>
      <c r="E12" s="42" t="s">
        <v>62</v>
      </c>
      <c r="F12" s="42" t="s">
        <v>62</v>
      </c>
      <c r="G12" s="42" t="s">
        <v>62</v>
      </c>
      <c r="H12" s="42" t="s">
        <v>62</v>
      </c>
      <c r="I12" s="42">
        <v>777</v>
      </c>
    </row>
    <row r="13" spans="1:9" x14ac:dyDescent="0.25">
      <c r="A13" s="39" t="s">
        <v>45</v>
      </c>
      <c r="B13" s="41" t="s">
        <v>62</v>
      </c>
      <c r="C13" s="41" t="s">
        <v>62</v>
      </c>
      <c r="D13" s="42" t="s">
        <v>62</v>
      </c>
      <c r="E13" s="42" t="s">
        <v>62</v>
      </c>
      <c r="F13" s="42" t="s">
        <v>62</v>
      </c>
      <c r="G13" s="42" t="s">
        <v>62</v>
      </c>
      <c r="H13" s="42" t="s">
        <v>62</v>
      </c>
      <c r="I13" s="42">
        <v>1033</v>
      </c>
    </row>
    <row r="14" spans="1:9" x14ac:dyDescent="0.25">
      <c r="A14" s="39" t="s">
        <v>46</v>
      </c>
      <c r="B14" s="41" t="s">
        <v>62</v>
      </c>
      <c r="C14" s="41" t="s">
        <v>62</v>
      </c>
      <c r="D14" s="42" t="s">
        <v>62</v>
      </c>
      <c r="E14" s="42" t="s">
        <v>62</v>
      </c>
      <c r="F14" s="42" t="s">
        <v>62</v>
      </c>
      <c r="G14" s="42" t="s">
        <v>62</v>
      </c>
      <c r="H14" s="42" t="s">
        <v>62</v>
      </c>
      <c r="I14" s="42">
        <v>1040</v>
      </c>
    </row>
    <row r="15" spans="1:9" x14ac:dyDescent="0.25">
      <c r="A15" s="39" t="s">
        <v>47</v>
      </c>
      <c r="B15" s="41" t="s">
        <v>62</v>
      </c>
      <c r="C15" s="41" t="s">
        <v>62</v>
      </c>
      <c r="D15" s="42" t="s">
        <v>62</v>
      </c>
      <c r="E15" s="42" t="s">
        <v>62</v>
      </c>
      <c r="F15" s="42" t="s">
        <v>62</v>
      </c>
      <c r="G15" s="42" t="s">
        <v>62</v>
      </c>
      <c r="H15" s="42" t="s">
        <v>62</v>
      </c>
      <c r="I15" s="42">
        <v>1244</v>
      </c>
    </row>
    <row r="16" spans="1:9" x14ac:dyDescent="0.25">
      <c r="A16" s="39" t="s">
        <v>48</v>
      </c>
      <c r="B16" s="41" t="s">
        <v>62</v>
      </c>
      <c r="C16" s="41" t="s">
        <v>62</v>
      </c>
      <c r="D16" s="42" t="s">
        <v>62</v>
      </c>
      <c r="E16" s="42" t="s">
        <v>62</v>
      </c>
      <c r="F16" s="42" t="s">
        <v>62</v>
      </c>
      <c r="G16" s="42" t="s">
        <v>62</v>
      </c>
      <c r="H16" s="42" t="s">
        <v>62</v>
      </c>
      <c r="I16" s="42">
        <v>958</v>
      </c>
    </row>
    <row r="17" spans="1:60" x14ac:dyDescent="0.25">
      <c r="A17" s="39" t="s">
        <v>33</v>
      </c>
      <c r="B17" s="41">
        <v>386</v>
      </c>
      <c r="C17" s="41">
        <v>827</v>
      </c>
      <c r="D17" s="42">
        <v>62</v>
      </c>
      <c r="E17" s="42">
        <v>41</v>
      </c>
      <c r="F17" s="42">
        <v>59</v>
      </c>
      <c r="G17" s="42">
        <v>159</v>
      </c>
      <c r="H17" s="42" t="s">
        <v>62</v>
      </c>
      <c r="I17" s="42">
        <v>958</v>
      </c>
      <c r="J17" s="48"/>
      <c r="K17" s="48"/>
    </row>
    <row r="18" spans="1:60" x14ac:dyDescent="0.25">
      <c r="A18" s="39" t="s">
        <v>34</v>
      </c>
      <c r="B18" s="41">
        <v>338</v>
      </c>
      <c r="C18" s="41">
        <v>1079</v>
      </c>
      <c r="D18" s="42">
        <v>115</v>
      </c>
      <c r="E18" s="42">
        <v>69</v>
      </c>
      <c r="F18" s="42">
        <v>57</v>
      </c>
      <c r="G18" s="42">
        <v>133</v>
      </c>
      <c r="H18" s="42" t="s">
        <v>62</v>
      </c>
      <c r="I18" s="42">
        <v>1151</v>
      </c>
      <c r="J18" s="48"/>
      <c r="K18" s="48"/>
    </row>
    <row r="19" spans="1:60" x14ac:dyDescent="0.25">
      <c r="A19" s="39" t="s">
        <v>35</v>
      </c>
      <c r="B19" s="41">
        <v>398</v>
      </c>
      <c r="C19" s="41">
        <v>1099</v>
      </c>
      <c r="D19" s="42">
        <v>66</v>
      </c>
      <c r="E19" s="42">
        <v>38</v>
      </c>
      <c r="F19" s="42">
        <v>45</v>
      </c>
      <c r="G19" s="42">
        <v>81</v>
      </c>
      <c r="H19" s="42">
        <v>39</v>
      </c>
      <c r="I19" s="42">
        <v>1103</v>
      </c>
      <c r="J19" s="48"/>
      <c r="K19" s="48"/>
    </row>
    <row r="20" spans="1:60" x14ac:dyDescent="0.25">
      <c r="A20" s="39" t="s">
        <v>36</v>
      </c>
      <c r="B20" s="41">
        <v>464</v>
      </c>
      <c r="C20" s="41">
        <v>1302</v>
      </c>
      <c r="D20" s="42">
        <v>127</v>
      </c>
      <c r="E20" s="42">
        <v>63</v>
      </c>
      <c r="F20" s="42">
        <v>54</v>
      </c>
      <c r="G20" s="42">
        <v>147</v>
      </c>
      <c r="H20" s="42">
        <v>69</v>
      </c>
      <c r="I20" s="42">
        <v>1311</v>
      </c>
      <c r="J20" s="48"/>
      <c r="K20" s="48"/>
    </row>
    <row r="21" spans="1:60" x14ac:dyDescent="0.25">
      <c r="A21" s="39" t="s">
        <v>37</v>
      </c>
      <c r="B21" s="41">
        <v>582</v>
      </c>
      <c r="C21" s="41">
        <v>1294</v>
      </c>
      <c r="D21" s="41">
        <v>117</v>
      </c>
      <c r="E21" s="41">
        <v>56</v>
      </c>
      <c r="F21" s="41">
        <v>41</v>
      </c>
      <c r="G21" s="41">
        <v>77</v>
      </c>
      <c r="H21" s="41">
        <v>51</v>
      </c>
      <c r="I21" s="41">
        <v>1305</v>
      </c>
      <c r="J21" s="48"/>
      <c r="K21" s="48"/>
    </row>
    <row r="22" spans="1:60" x14ac:dyDescent="0.25">
      <c r="A22" s="39" t="s">
        <v>38</v>
      </c>
      <c r="B22" s="41">
        <v>689</v>
      </c>
      <c r="C22" s="41">
        <v>1440</v>
      </c>
      <c r="D22" s="42">
        <v>111</v>
      </c>
      <c r="E22" s="42">
        <v>64</v>
      </c>
      <c r="F22" s="42">
        <v>36</v>
      </c>
      <c r="G22" s="42">
        <v>86</v>
      </c>
      <c r="H22" s="42">
        <v>34</v>
      </c>
      <c r="I22" s="42">
        <v>1409</v>
      </c>
      <c r="J22" s="48"/>
      <c r="K22" s="48"/>
    </row>
    <row r="23" spans="1:60" x14ac:dyDescent="0.25">
      <c r="A23" s="39" t="s">
        <v>39</v>
      </c>
      <c r="B23" s="41">
        <v>764</v>
      </c>
      <c r="C23" s="41">
        <v>1328</v>
      </c>
      <c r="D23" s="42">
        <v>85</v>
      </c>
      <c r="E23" s="42">
        <v>46</v>
      </c>
      <c r="F23" s="42">
        <v>79</v>
      </c>
      <c r="G23" s="42">
        <v>163</v>
      </c>
      <c r="H23" s="42">
        <v>37</v>
      </c>
      <c r="I23" s="42">
        <v>1336</v>
      </c>
      <c r="J23" s="48"/>
      <c r="K23" s="48"/>
    </row>
    <row r="24" spans="1:60" x14ac:dyDescent="0.25">
      <c r="A24" s="39" t="s">
        <v>40</v>
      </c>
      <c r="B24" s="41">
        <v>686</v>
      </c>
      <c r="C24" s="41">
        <v>1581</v>
      </c>
      <c r="D24" s="42">
        <v>83</v>
      </c>
      <c r="E24" s="42">
        <v>69</v>
      </c>
      <c r="F24" s="42">
        <v>114</v>
      </c>
      <c r="G24" s="42">
        <v>274</v>
      </c>
      <c r="H24" s="42">
        <v>32</v>
      </c>
      <c r="I24" s="42">
        <v>1695</v>
      </c>
      <c r="J24" s="48"/>
      <c r="K24" s="48"/>
    </row>
    <row r="25" spans="1:60" x14ac:dyDescent="0.25">
      <c r="A25" s="39" t="s">
        <v>49</v>
      </c>
      <c r="B25" s="41">
        <v>734</v>
      </c>
      <c r="C25" s="41">
        <v>1637</v>
      </c>
      <c r="D25" s="42">
        <v>109</v>
      </c>
      <c r="E25" s="42">
        <v>67</v>
      </c>
      <c r="F25" s="42">
        <v>104</v>
      </c>
      <c r="G25" s="42">
        <v>231</v>
      </c>
      <c r="H25" s="42">
        <v>27</v>
      </c>
      <c r="I25" s="42">
        <v>1702</v>
      </c>
      <c r="J25" s="48"/>
      <c r="K25" s="48"/>
    </row>
    <row r="26" spans="1:60" x14ac:dyDescent="0.25">
      <c r="A26" s="39" t="s">
        <v>79</v>
      </c>
      <c r="B26" s="41">
        <v>574</v>
      </c>
      <c r="C26" s="41">
        <v>1305</v>
      </c>
      <c r="D26" s="41">
        <v>87</v>
      </c>
      <c r="E26" s="41">
        <v>48</v>
      </c>
      <c r="F26" s="41">
        <v>114</v>
      </c>
      <c r="G26" s="41">
        <v>279</v>
      </c>
      <c r="H26" s="41">
        <v>21</v>
      </c>
      <c r="I26" s="41">
        <v>1417</v>
      </c>
      <c r="J26" s="48"/>
      <c r="K26" s="48"/>
    </row>
    <row r="27" spans="1:60" x14ac:dyDescent="0.25">
      <c r="A27" s="39" t="s">
        <v>80</v>
      </c>
      <c r="B27" s="41">
        <v>454.5</v>
      </c>
      <c r="C27" s="41">
        <v>921.5</v>
      </c>
      <c r="D27" s="42">
        <v>51</v>
      </c>
      <c r="E27" s="42">
        <v>26</v>
      </c>
      <c r="F27" s="42">
        <v>54.5</v>
      </c>
      <c r="G27" s="42">
        <v>111</v>
      </c>
      <c r="H27" s="42">
        <v>30</v>
      </c>
      <c r="I27" s="42">
        <v>923</v>
      </c>
      <c r="J27" s="48"/>
      <c r="K27" s="48"/>
    </row>
    <row r="28" spans="1:60" x14ac:dyDescent="0.25">
      <c r="A28" s="39" t="s">
        <v>87</v>
      </c>
      <c r="B28" s="41">
        <v>457.5</v>
      </c>
      <c r="C28" s="41">
        <v>950.5</v>
      </c>
      <c r="D28" s="42">
        <v>72</v>
      </c>
      <c r="E28" s="42">
        <v>34</v>
      </c>
      <c r="F28" s="42">
        <v>46.5</v>
      </c>
      <c r="G28" s="42">
        <v>85</v>
      </c>
      <c r="H28" s="42">
        <v>31</v>
      </c>
      <c r="I28" s="42">
        <v>920</v>
      </c>
      <c r="J28" s="48"/>
    </row>
    <row r="29" spans="1:60" x14ac:dyDescent="0.25">
      <c r="A29" s="39" t="s">
        <v>88</v>
      </c>
      <c r="B29" s="41">
        <v>314</v>
      </c>
      <c r="C29" s="41">
        <v>635.5</v>
      </c>
      <c r="D29" s="42">
        <v>79</v>
      </c>
      <c r="E29" s="42">
        <v>42.5</v>
      </c>
      <c r="F29" s="42">
        <v>30</v>
      </c>
      <c r="G29" s="42">
        <v>70</v>
      </c>
      <c r="H29" s="42">
        <v>32</v>
      </c>
      <c r="I29" s="42">
        <v>591</v>
      </c>
      <c r="J29" s="48"/>
    </row>
    <row r="30" spans="1:60" s="49" customFormat="1" x14ac:dyDescent="0.25">
      <c r="A30" s="39" t="s">
        <v>89</v>
      </c>
      <c r="B30" s="41">
        <v>348</v>
      </c>
      <c r="C30" s="41">
        <v>669</v>
      </c>
      <c r="D30" s="42">
        <v>86</v>
      </c>
      <c r="E30" s="42">
        <v>46</v>
      </c>
      <c r="F30" s="42">
        <v>31</v>
      </c>
      <c r="G30" s="42">
        <v>62</v>
      </c>
      <c r="H30" s="42">
        <v>16</v>
      </c>
      <c r="I30" s="42">
        <v>644</v>
      </c>
      <c r="J30" s="48"/>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row>
    <row r="31" spans="1:60" x14ac:dyDescent="0.25">
      <c r="A31" s="39" t="s">
        <v>90</v>
      </c>
      <c r="B31" s="41">
        <v>287</v>
      </c>
      <c r="C31" s="41">
        <v>568</v>
      </c>
      <c r="D31" s="42">
        <v>63</v>
      </c>
      <c r="E31" s="42">
        <v>32</v>
      </c>
      <c r="F31" s="42">
        <v>33</v>
      </c>
      <c r="G31" s="42">
        <v>59</v>
      </c>
      <c r="H31" s="42">
        <v>13</v>
      </c>
      <c r="I31" s="42">
        <v>550</v>
      </c>
      <c r="J31" s="48"/>
      <c r="K31" s="48"/>
    </row>
    <row r="32" spans="1:60" x14ac:dyDescent="0.25">
      <c r="A32" s="39" t="s">
        <v>91</v>
      </c>
      <c r="B32" s="41">
        <v>232</v>
      </c>
      <c r="C32" s="41">
        <v>532</v>
      </c>
      <c r="D32" s="42">
        <v>52</v>
      </c>
      <c r="E32" s="42">
        <v>27</v>
      </c>
      <c r="F32" s="42">
        <v>33</v>
      </c>
      <c r="G32" s="42">
        <v>61</v>
      </c>
      <c r="H32" s="42">
        <v>26</v>
      </c>
      <c r="I32" s="42">
        <v>509</v>
      </c>
      <c r="J32" s="48"/>
      <c r="K32" s="48"/>
    </row>
    <row r="33" spans="1:18" x14ac:dyDescent="0.25">
      <c r="A33" s="39" t="s">
        <v>92</v>
      </c>
      <c r="B33" s="41">
        <v>248</v>
      </c>
      <c r="C33" s="41">
        <v>659</v>
      </c>
      <c r="D33" s="42">
        <v>53</v>
      </c>
      <c r="E33" s="42">
        <v>27</v>
      </c>
      <c r="F33" s="42">
        <v>30</v>
      </c>
      <c r="G33" s="42">
        <v>55</v>
      </c>
      <c r="H33" s="42">
        <v>14</v>
      </c>
      <c r="I33" s="42">
        <v>644</v>
      </c>
      <c r="J33" s="50"/>
      <c r="K33" s="50"/>
      <c r="L33" s="50"/>
      <c r="M33" s="50"/>
      <c r="N33" s="50"/>
      <c r="O33" s="50"/>
      <c r="P33" s="50"/>
      <c r="Q33" s="50"/>
    </row>
    <row r="34" spans="1:18" x14ac:dyDescent="0.25">
      <c r="A34" s="39" t="s">
        <v>94</v>
      </c>
      <c r="B34" s="41">
        <v>250.42057488653555</v>
      </c>
      <c r="C34" s="41">
        <v>696.4175491679274</v>
      </c>
      <c r="D34" s="42">
        <v>48.635400907715578</v>
      </c>
      <c r="E34" s="42">
        <v>25.869894099848715</v>
      </c>
      <c r="F34" s="42">
        <v>25.869894099848715</v>
      </c>
      <c r="G34" s="42">
        <v>49.670196671709533</v>
      </c>
      <c r="H34" s="42">
        <v>13.452344931921331</v>
      </c>
      <c r="I34" s="42">
        <v>684</v>
      </c>
      <c r="J34" s="48"/>
    </row>
    <row r="35" spans="1:18" x14ac:dyDescent="0.25">
      <c r="A35" s="39" t="s">
        <v>96</v>
      </c>
      <c r="B35" s="41">
        <v>291</v>
      </c>
      <c r="C35" s="41">
        <v>789</v>
      </c>
      <c r="D35" s="42">
        <v>49</v>
      </c>
      <c r="E35" s="42">
        <v>24</v>
      </c>
      <c r="F35" s="42">
        <v>40</v>
      </c>
      <c r="G35" s="42">
        <v>85</v>
      </c>
      <c r="H35" s="42">
        <v>18</v>
      </c>
      <c r="I35" s="42">
        <v>791</v>
      </c>
      <c r="J35" s="48"/>
    </row>
    <row r="36" spans="1:18" x14ac:dyDescent="0.25">
      <c r="A36" s="39" t="s">
        <v>97</v>
      </c>
      <c r="B36" s="41">
        <v>269</v>
      </c>
      <c r="C36" s="41">
        <v>702</v>
      </c>
      <c r="D36" s="42">
        <v>62</v>
      </c>
      <c r="E36" s="42">
        <v>29</v>
      </c>
      <c r="F36" s="42">
        <v>66</v>
      </c>
      <c r="G36" s="42">
        <v>149</v>
      </c>
      <c r="H36" s="42">
        <v>13</v>
      </c>
      <c r="I36" s="42">
        <v>739</v>
      </c>
      <c r="J36" s="48"/>
    </row>
    <row r="37" spans="1:18" x14ac:dyDescent="0.25">
      <c r="A37" s="39" t="s">
        <v>98</v>
      </c>
      <c r="B37" s="41">
        <v>231</v>
      </c>
      <c r="C37" s="41">
        <v>659</v>
      </c>
      <c r="D37" s="42">
        <v>66</v>
      </c>
      <c r="E37" s="42">
        <v>33</v>
      </c>
      <c r="F37" s="42">
        <v>28</v>
      </c>
      <c r="G37" s="42">
        <v>65</v>
      </c>
      <c r="H37" s="42">
        <v>37</v>
      </c>
      <c r="I37" s="42">
        <v>650</v>
      </c>
      <c r="J37" s="48"/>
    </row>
    <row r="38" spans="1:18" x14ac:dyDescent="0.25">
      <c r="A38" s="39" t="s">
        <v>99</v>
      </c>
      <c r="B38" s="41">
        <v>249</v>
      </c>
      <c r="C38" s="41">
        <v>686</v>
      </c>
      <c r="D38" s="42">
        <v>47</v>
      </c>
      <c r="E38" s="42">
        <v>18</v>
      </c>
      <c r="F38" s="42">
        <v>70</v>
      </c>
      <c r="G38" s="42">
        <v>169</v>
      </c>
      <c r="H38" s="42">
        <v>77</v>
      </c>
      <c r="I38" s="42">
        <v>675</v>
      </c>
      <c r="J38" s="48"/>
    </row>
    <row r="39" spans="1:18" x14ac:dyDescent="0.25">
      <c r="A39" s="39" t="s">
        <v>100</v>
      </c>
      <c r="B39" s="41">
        <v>206</v>
      </c>
      <c r="C39" s="41">
        <v>467</v>
      </c>
      <c r="D39" s="42">
        <v>36</v>
      </c>
      <c r="E39" s="42">
        <v>21</v>
      </c>
      <c r="F39" s="42">
        <v>30</v>
      </c>
      <c r="G39" s="42">
        <v>81</v>
      </c>
      <c r="H39" s="42">
        <v>42</v>
      </c>
      <c r="I39" s="42">
        <v>461</v>
      </c>
      <c r="J39" s="48"/>
      <c r="L39" s="48"/>
    </row>
    <row r="40" spans="1:18" x14ac:dyDescent="0.25">
      <c r="A40" s="39" t="s">
        <v>101</v>
      </c>
      <c r="B40" s="41">
        <v>203</v>
      </c>
      <c r="C40" s="41">
        <v>479</v>
      </c>
      <c r="D40" s="41">
        <v>49</v>
      </c>
      <c r="E40" s="41">
        <v>27</v>
      </c>
      <c r="F40" s="41">
        <v>23</v>
      </c>
      <c r="G40" s="41">
        <v>60</v>
      </c>
      <c r="H40" s="41">
        <v>8</v>
      </c>
      <c r="I40" s="41">
        <v>486</v>
      </c>
      <c r="J40" s="48"/>
      <c r="K40" s="51"/>
      <c r="L40" s="48"/>
      <c r="M40" s="48"/>
      <c r="N40" s="48"/>
      <c r="O40" s="48"/>
      <c r="P40" s="48"/>
    </row>
    <row r="41" spans="1:18" x14ac:dyDescent="0.25">
      <c r="A41" s="39" t="s">
        <v>104</v>
      </c>
      <c r="B41" s="41">
        <v>213</v>
      </c>
      <c r="C41" s="41">
        <v>464</v>
      </c>
      <c r="D41" s="42">
        <v>53</v>
      </c>
      <c r="E41" s="42">
        <v>29</v>
      </c>
      <c r="F41" s="42">
        <v>32</v>
      </c>
      <c r="G41" s="42">
        <v>62</v>
      </c>
      <c r="H41" s="42">
        <v>14</v>
      </c>
      <c r="I41" s="42">
        <v>456</v>
      </c>
      <c r="J41" s="48"/>
    </row>
    <row r="42" spans="1:18" x14ac:dyDescent="0.3">
      <c r="B42" s="47"/>
      <c r="C42" s="47"/>
      <c r="D42" s="47"/>
      <c r="E42" s="47"/>
      <c r="F42" s="47"/>
      <c r="G42" s="47"/>
      <c r="H42" s="47"/>
      <c r="I42" s="47"/>
      <c r="J42" s="48"/>
    </row>
    <row r="43" spans="1:18" x14ac:dyDescent="0.3">
      <c r="A43" s="57"/>
      <c r="B43" s="57"/>
      <c r="C43" s="57"/>
      <c r="D43" s="57"/>
      <c r="E43" s="57"/>
      <c r="F43" s="57"/>
      <c r="G43" s="57"/>
      <c r="H43" s="57"/>
      <c r="I43" s="57"/>
      <c r="J43" s="57"/>
      <c r="K43" s="57"/>
      <c r="L43" s="57"/>
      <c r="M43" s="57"/>
      <c r="N43" s="57"/>
      <c r="O43" s="57"/>
      <c r="P43" s="57"/>
      <c r="Q43" s="57"/>
      <c r="R43" s="57"/>
    </row>
    <row r="44" spans="1:18" ht="12.75" customHeight="1" x14ac:dyDescent="0.3">
      <c r="A44" s="58"/>
      <c r="B44" s="58"/>
      <c r="C44" s="58"/>
      <c r="D44" s="58"/>
      <c r="E44" s="58"/>
      <c r="F44" s="58"/>
      <c r="G44" s="58"/>
      <c r="H44" s="58"/>
      <c r="I44" s="58"/>
      <c r="J44" s="36"/>
      <c r="K44" s="36"/>
      <c r="L44" s="36"/>
      <c r="M44" s="36"/>
      <c r="N44" s="36"/>
      <c r="O44" s="36"/>
      <c r="P44" s="36"/>
      <c r="Q44" s="36"/>
      <c r="R44" s="36"/>
    </row>
    <row r="45" spans="1:18" x14ac:dyDescent="0.3">
      <c r="A45" s="2"/>
    </row>
    <row r="46" spans="1:18" ht="12" customHeight="1" x14ac:dyDescent="0.3">
      <c r="C46" s="52"/>
    </row>
    <row r="47" spans="1:18" x14ac:dyDescent="0.3">
      <c r="A47" s="46"/>
      <c r="C47" s="52"/>
    </row>
    <row r="51" spans="7:7" x14ac:dyDescent="0.3">
      <c r="G51" s="2"/>
    </row>
  </sheetData>
  <mergeCells count="2">
    <mergeCell ref="A44:I44"/>
    <mergeCell ref="A43:R43"/>
  </mergeCells>
  <phoneticPr fontId="0" type="noConversion"/>
  <conditionalFormatting sqref="A2:A3">
    <cfRule type="cellIs" dxfId="1" priority="2" stopIfTrue="1" operator="equal">
      <formula>"na"</formula>
    </cfRule>
  </conditionalFormatting>
  <conditionalFormatting sqref="A4:I41">
    <cfRule type="cellIs" dxfId="0" priority="1" stopIfTrue="1" operator="equal">
      <formula>"na"</formula>
    </cfRule>
  </conditionalFormatting>
  <dataValidations count="1">
    <dataValidation allowBlank="1" sqref="A4:I4" xr:uid="{00000000-0002-0000-0400-000000000000}"/>
  </dataValidations>
  <hyperlinks>
    <hyperlink ref="A3" location="CONTENTS!A1" display="back to contents" xr:uid="{00000000-0004-0000-0400-000000000000}"/>
  </hyperlinks>
  <pageMargins left="0.75" right="0.75" top="1" bottom="1" header="0.5" footer="0.5"/>
  <pageSetup paperSize="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A47261664</value>
    </field>
    <field name="Objective-Title">
      <value order="0">Conversions - 2023</value>
    </field>
    <field name="Objective-Description">
      <value order="0"/>
    </field>
    <field name="Objective-CreationStamp">
      <value order="0">2023-11-14T11:44:52Z</value>
    </field>
    <field name="Objective-IsApproved">
      <value order="0">false</value>
    </field>
    <field name="Objective-IsPublished">
      <value order="0">false</value>
    </field>
    <field name="Objective-DatePublished">
      <value order="0"/>
    </field>
    <field name="Objective-ModificationStamp">
      <value order="0">2024-02-06T15:16:24Z</value>
    </field>
    <field name="Objective-Owner">
      <value order="0">Mizen, Ozzie (U450482)</value>
    </field>
    <field name="Objective-Path">
      <value order="0">Objective Global Folder:SG File Plan:People, communities and living:Housing:General:Research and analysis: Housing - general:Annual Housing Statistics Publications: Pre-release statistics: 2020-2025</value>
    </field>
    <field name="Objective-Parent">
      <value order="0">Annual Housing Statistics Publications: Pre-release statistics: 2020-2025</value>
    </field>
    <field name="Objective-State">
      <value order="0">Being Drafted</value>
    </field>
    <field name="Objective-VersionId">
      <value order="0">vA70846813</value>
    </field>
    <field name="Objective-Version">
      <value order="0">0.1</value>
    </field>
    <field name="Objective-VersionNumber">
      <value order="0">1</value>
    </field>
    <field name="Objective-VersionComment">
      <value order="0">First version</value>
    </field>
    <field name="Objective-FileNumber">
      <value order="0">CASE/533621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 SHEET</vt:lpstr>
      <vt:lpstr>CONTENTS</vt:lpstr>
      <vt:lpstr>NOTES</vt:lpstr>
      <vt:lpstr>tsConversionFinYr</vt:lpstr>
      <vt:lpstr>tsScotSummary</vt:lpstr>
      <vt:lpstr>tsConversionFinYr!Financial_year_conversions_with_estimates</vt:lpstr>
      <vt:lpstr>tsConversionFinYr!Financial_year_conversions_with_estimates_1</vt:lpstr>
      <vt:lpstr>tsConversionFinYr!Financial_year_conversions_with_estimates_2</vt:lpstr>
      <vt:lpstr>tsConversionFinYr!Financial_year_demolitions_with_estimates</vt:lpstr>
      <vt:lpstr>tsConversionFinYr!Query_from_MS_Access_Database</vt:lpstr>
      <vt:lpstr>tsConversionFinYr!raw_demolitions__quarters__la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dcterms:created xsi:type="dcterms:W3CDTF">2006-11-08T16:20:52Z</dcterms:created>
  <dcterms:modified xsi:type="dcterms:W3CDTF">2024-02-27T08:16:32Z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A47261664</vt:lpwstr>
  </property>
  <property fmtid="{D5CDD505-2E9C-101B-9397-08002B2CF9AE}" pid="4" name="Objective-Title">
    <vt:lpwstr>Conversions - 2023</vt:lpwstr>
  </property>
  <property fmtid="{D5CDD505-2E9C-101B-9397-08002B2CF9AE}" pid="5" name="Objective-Description">
    <vt:lpwstr/>
  </property>
  <property fmtid="{D5CDD505-2E9C-101B-9397-08002B2CF9AE}" pid="6" name="Objective-CreationStamp">
    <vt:filetime>2023-11-14T11:44:52Z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2024-02-06T15:16:24Z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general:Annual Housing Statistics Publications: Pre-release statistics: 2020-2025</vt:lpwstr>
  </property>
  <property fmtid="{D5CDD505-2E9C-101B-9397-08002B2CF9AE}" pid="13" name="Objective-Parent">
    <vt:lpwstr>Annual Housing Statistics Publications: Pre-release statistics: 2020-2025</vt:lpwstr>
  </property>
  <property fmtid="{D5CDD505-2E9C-101B-9397-08002B2CF9AE}" pid="14" name="Objective-State">
    <vt:lpwstr>Being Drafted</vt:lpwstr>
  </property>
  <property fmtid="{D5CDD505-2E9C-101B-9397-08002B2CF9AE}" pid="15" name="Objective-VersionId">
    <vt:lpwstr>vA70846813</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CASE/533621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